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570" windowWidth="15030" windowHeight="8145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N272" i="1" l="1"/>
  <c r="K272" i="1" l="1"/>
  <c r="H272" i="1"/>
  <c r="AC252" i="1"/>
  <c r="AB252" i="1"/>
  <c r="AD252" i="1" s="1"/>
  <c r="Y252" i="1"/>
  <c r="X252" i="1"/>
  <c r="V252" i="1"/>
  <c r="Q252" i="1"/>
  <c r="S252" i="1" s="1"/>
  <c r="P252" i="1"/>
  <c r="O252" i="1"/>
  <c r="R252" i="1" s="1"/>
  <c r="M252" i="1"/>
  <c r="K252" i="1"/>
  <c r="H252" i="1"/>
  <c r="AD251" i="1"/>
  <c r="AB251" i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C250" i="1"/>
  <c r="AB250" i="1"/>
  <c r="AD250" i="1" s="1"/>
  <c r="Y250" i="1"/>
  <c r="X250" i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R249" i="1"/>
  <c r="Q249" i="1"/>
  <c r="P249" i="1"/>
  <c r="O249" i="1"/>
  <c r="M249" i="1"/>
  <c r="K249" i="1"/>
  <c r="H249" i="1"/>
  <c r="AB248" i="1"/>
  <c r="AD248" i="1" s="1"/>
  <c r="Y248" i="1"/>
  <c r="X248" i="1"/>
  <c r="AC248" i="1" s="1"/>
  <c r="V248" i="1"/>
  <c r="S248" i="1"/>
  <c r="Q248" i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R247" i="1"/>
  <c r="Q247" i="1"/>
  <c r="P247" i="1"/>
  <c r="O247" i="1"/>
  <c r="M247" i="1"/>
  <c r="K247" i="1"/>
  <c r="H247" i="1"/>
  <c r="AB246" i="1"/>
  <c r="AD246" i="1" s="1"/>
  <c r="Y246" i="1"/>
  <c r="X246" i="1"/>
  <c r="AC246" i="1" s="1"/>
  <c r="V246" i="1"/>
  <c r="S246" i="1"/>
  <c r="Q246" i="1"/>
  <c r="P246" i="1"/>
  <c r="O246" i="1"/>
  <c r="R246" i="1" s="1"/>
  <c r="M246" i="1"/>
  <c r="K246" i="1"/>
  <c r="H246" i="1"/>
  <c r="AF244" i="1"/>
  <c r="AE244" i="1"/>
  <c r="AA244" i="1"/>
  <c r="Z244" i="1"/>
  <c r="W244" i="1"/>
  <c r="Y244" i="1" s="1"/>
  <c r="U244" i="1"/>
  <c r="T244" i="1"/>
  <c r="V244" i="1" s="1"/>
  <c r="N244" i="1"/>
  <c r="P244" i="1" s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M242" i="1"/>
  <c r="K242" i="1"/>
  <c r="H242" i="1"/>
  <c r="AB241" i="1"/>
  <c r="AD241" i="1" s="1"/>
  <c r="Y241" i="1"/>
  <c r="X241" i="1"/>
  <c r="X239" i="1" s="1"/>
  <c r="V241" i="1"/>
  <c r="Q241" i="1"/>
  <c r="S241" i="1" s="1"/>
  <c r="P241" i="1"/>
  <c r="O241" i="1"/>
  <c r="R241" i="1" s="1"/>
  <c r="M241" i="1"/>
  <c r="K241" i="1"/>
  <c r="H241" i="1"/>
  <c r="AF239" i="1"/>
  <c r="AE239" i="1"/>
  <c r="AA239" i="1"/>
  <c r="Z239" i="1"/>
  <c r="Y239" i="1"/>
  <c r="W239" i="1"/>
  <c r="U239" i="1"/>
  <c r="T239" i="1"/>
  <c r="V239" i="1" s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R238" i="1"/>
  <c r="Q238" i="1"/>
  <c r="S238" i="1" s="1"/>
  <c r="P238" i="1"/>
  <c r="O238" i="1"/>
  <c r="M238" i="1"/>
  <c r="K238" i="1"/>
  <c r="H238" i="1"/>
  <c r="AB237" i="1"/>
  <c r="AD237" i="1" s="1"/>
  <c r="Y237" i="1"/>
  <c r="X237" i="1"/>
  <c r="AC237" i="1" s="1"/>
  <c r="V237" i="1"/>
  <c r="S237" i="1"/>
  <c r="Q237" i="1"/>
  <c r="P237" i="1"/>
  <c r="O237" i="1"/>
  <c r="M237" i="1"/>
  <c r="K237" i="1"/>
  <c r="H237" i="1"/>
  <c r="AB236" i="1"/>
  <c r="AD236" i="1" s="1"/>
  <c r="Y236" i="1"/>
  <c r="X236" i="1"/>
  <c r="AC236" i="1" s="1"/>
  <c r="V236" i="1"/>
  <c r="R236" i="1"/>
  <c r="Q236" i="1"/>
  <c r="Q234" i="1" s="1"/>
  <c r="S234" i="1" s="1"/>
  <c r="P236" i="1"/>
  <c r="O236" i="1"/>
  <c r="M236" i="1"/>
  <c r="K236" i="1"/>
  <c r="H236" i="1"/>
  <c r="AF234" i="1"/>
  <c r="AE234" i="1"/>
  <c r="AE226" i="1" s="1"/>
  <c r="AA234" i="1"/>
  <c r="Z234" i="1"/>
  <c r="W234" i="1"/>
  <c r="Y234" i="1" s="1"/>
  <c r="U234" i="1"/>
  <c r="T234" i="1"/>
  <c r="V234" i="1" s="1"/>
  <c r="N234" i="1"/>
  <c r="M234" i="1" s="1"/>
  <c r="L234" i="1"/>
  <c r="J234" i="1"/>
  <c r="I234" i="1"/>
  <c r="K234" i="1" s="1"/>
  <c r="G234" i="1"/>
  <c r="G226" i="1" s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M231" i="1"/>
  <c r="K231" i="1"/>
  <c r="H231" i="1"/>
  <c r="AB230" i="1"/>
  <c r="AD230" i="1" s="1"/>
  <c r="Y230" i="1"/>
  <c r="X230" i="1"/>
  <c r="X228" i="1" s="1"/>
  <c r="V230" i="1"/>
  <c r="Q230" i="1"/>
  <c r="S230" i="1" s="1"/>
  <c r="P230" i="1"/>
  <c r="O230" i="1"/>
  <c r="R230" i="1" s="1"/>
  <c r="M230" i="1"/>
  <c r="K230" i="1"/>
  <c r="H230" i="1"/>
  <c r="AF228" i="1"/>
  <c r="AF226" i="1" s="1"/>
  <c r="AE228" i="1"/>
  <c r="AA228" i="1"/>
  <c r="Z228" i="1"/>
  <c r="Y228" i="1"/>
  <c r="W228" i="1"/>
  <c r="U228" i="1"/>
  <c r="U226" i="1" s="1"/>
  <c r="T228" i="1"/>
  <c r="V228" i="1" s="1"/>
  <c r="N228" i="1"/>
  <c r="P228" i="1" s="1"/>
  <c r="L228" i="1"/>
  <c r="L226" i="1" s="1"/>
  <c r="J228" i="1"/>
  <c r="I228" i="1"/>
  <c r="I226" i="1" s="1"/>
  <c r="K226" i="1" s="1"/>
  <c r="G228" i="1"/>
  <c r="F228" i="1"/>
  <c r="H228" i="1" s="1"/>
  <c r="T226" i="1"/>
  <c r="V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M224" i="1"/>
  <c r="K224" i="1"/>
  <c r="H224" i="1"/>
  <c r="AB223" i="1"/>
  <c r="AD223" i="1" s="1"/>
  <c r="Y223" i="1"/>
  <c r="X223" i="1"/>
  <c r="X221" i="1" s="1"/>
  <c r="V223" i="1"/>
  <c r="Q223" i="1"/>
  <c r="S223" i="1" s="1"/>
  <c r="P223" i="1"/>
  <c r="O223" i="1"/>
  <c r="R223" i="1" s="1"/>
  <c r="M223" i="1"/>
  <c r="K223" i="1"/>
  <c r="H223" i="1"/>
  <c r="AF221" i="1"/>
  <c r="AE221" i="1"/>
  <c r="AA221" i="1"/>
  <c r="Z221" i="1"/>
  <c r="Y221" i="1"/>
  <c r="W221" i="1"/>
  <c r="U221" i="1"/>
  <c r="T221" i="1"/>
  <c r="V221" i="1" s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R220" i="1"/>
  <c r="Q220" i="1"/>
  <c r="S220" i="1" s="1"/>
  <c r="P220" i="1"/>
  <c r="O220" i="1"/>
  <c r="M220" i="1"/>
  <c r="K220" i="1"/>
  <c r="H220" i="1"/>
  <c r="AB219" i="1"/>
  <c r="AD219" i="1" s="1"/>
  <c r="Y219" i="1"/>
  <c r="X219" i="1"/>
  <c r="AC219" i="1" s="1"/>
  <c r="V219" i="1"/>
  <c r="S219" i="1"/>
  <c r="Q219" i="1"/>
  <c r="P219" i="1"/>
  <c r="O219" i="1"/>
  <c r="M219" i="1"/>
  <c r="K219" i="1"/>
  <c r="H219" i="1"/>
  <c r="AB218" i="1"/>
  <c r="AD218" i="1" s="1"/>
  <c r="Y218" i="1"/>
  <c r="X218" i="1"/>
  <c r="AC218" i="1" s="1"/>
  <c r="V218" i="1"/>
  <c r="R218" i="1"/>
  <c r="Q218" i="1"/>
  <c r="Q216" i="1" s="1"/>
  <c r="S216" i="1" s="1"/>
  <c r="P218" i="1"/>
  <c r="O218" i="1"/>
  <c r="M218" i="1"/>
  <c r="K218" i="1"/>
  <c r="H218" i="1"/>
  <c r="AF216" i="1"/>
  <c r="AE216" i="1"/>
  <c r="AA216" i="1"/>
  <c r="Z216" i="1"/>
  <c r="W216" i="1"/>
  <c r="Y216" i="1" s="1"/>
  <c r="U216" i="1"/>
  <c r="T216" i="1"/>
  <c r="V216" i="1" s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D214" i="1"/>
  <c r="AB214" i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W211" i="1"/>
  <c r="Y211" i="1" s="1"/>
  <c r="U211" i="1"/>
  <c r="T211" i="1"/>
  <c r="V211" i="1" s="1"/>
  <c r="O211" i="1"/>
  <c r="N211" i="1"/>
  <c r="M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S210" i="1"/>
  <c r="Q210" i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R209" i="1"/>
  <c r="Q209" i="1"/>
  <c r="S209" i="1" s="1"/>
  <c r="P209" i="1"/>
  <c r="O209" i="1"/>
  <c r="M209" i="1"/>
  <c r="K209" i="1"/>
  <c r="H209" i="1"/>
  <c r="AB208" i="1"/>
  <c r="AD208" i="1" s="1"/>
  <c r="Y208" i="1"/>
  <c r="X208" i="1"/>
  <c r="AC208" i="1" s="1"/>
  <c r="V208" i="1"/>
  <c r="S208" i="1"/>
  <c r="Q208" i="1"/>
  <c r="P208" i="1"/>
  <c r="O208" i="1"/>
  <c r="M208" i="1"/>
  <c r="K208" i="1"/>
  <c r="H208" i="1"/>
  <c r="AB207" i="1"/>
  <c r="AD207" i="1" s="1"/>
  <c r="Y207" i="1"/>
  <c r="X207" i="1"/>
  <c r="AC207" i="1" s="1"/>
  <c r="V207" i="1"/>
  <c r="R207" i="1"/>
  <c r="Q207" i="1"/>
  <c r="Q205" i="1" s="1"/>
  <c r="P207" i="1"/>
  <c r="O207" i="1"/>
  <c r="M207" i="1"/>
  <c r="K207" i="1"/>
  <c r="H207" i="1"/>
  <c r="AF205" i="1"/>
  <c r="AE205" i="1"/>
  <c r="AA205" i="1"/>
  <c r="Z205" i="1"/>
  <c r="W205" i="1"/>
  <c r="Y205" i="1" s="1"/>
  <c r="U205" i="1"/>
  <c r="T205" i="1"/>
  <c r="V205" i="1" s="1"/>
  <c r="N205" i="1"/>
  <c r="M205" i="1" s="1"/>
  <c r="L205" i="1"/>
  <c r="J205" i="1"/>
  <c r="J203" i="1" s="1"/>
  <c r="I205" i="1"/>
  <c r="K205" i="1" s="1"/>
  <c r="G205" i="1"/>
  <c r="G203" i="1" s="1"/>
  <c r="F205" i="1"/>
  <c r="H205" i="1" s="1"/>
  <c r="AF203" i="1"/>
  <c r="U203" i="1"/>
  <c r="T203" i="1"/>
  <c r="V203" i="1" s="1"/>
  <c r="I203" i="1"/>
  <c r="K203" i="1" s="1"/>
  <c r="L203" i="1" l="1"/>
  <c r="Z203" i="1"/>
  <c r="AC205" i="1"/>
  <c r="AC213" i="1"/>
  <c r="AC211" i="1" s="1"/>
  <c r="X211" i="1"/>
  <c r="AC216" i="1"/>
  <c r="O221" i="1"/>
  <c r="O228" i="1"/>
  <c r="AC234" i="1"/>
  <c r="O239" i="1"/>
  <c r="AC244" i="1"/>
  <c r="O205" i="1"/>
  <c r="P211" i="1"/>
  <c r="AA203" i="1"/>
  <c r="AE203" i="1"/>
  <c r="O216" i="1"/>
  <c r="M221" i="1"/>
  <c r="Q221" i="1"/>
  <c r="S221" i="1" s="1"/>
  <c r="AC223" i="1"/>
  <c r="R224" i="1"/>
  <c r="R221" i="1" s="1"/>
  <c r="J226" i="1"/>
  <c r="M228" i="1"/>
  <c r="Q228" i="1"/>
  <c r="Z226" i="1"/>
  <c r="AC230" i="1"/>
  <c r="AC228" i="1" s="1"/>
  <c r="R231" i="1"/>
  <c r="R228" i="1" s="1"/>
  <c r="AA226" i="1"/>
  <c r="O234" i="1"/>
  <c r="M239" i="1"/>
  <c r="Q239" i="1"/>
  <c r="S239" i="1" s="1"/>
  <c r="AC241" i="1"/>
  <c r="AC239" i="1" s="1"/>
  <c r="R242" i="1"/>
  <c r="R239" i="1" s="1"/>
  <c r="M244" i="1"/>
  <c r="X244" i="1"/>
  <c r="AB244" i="1"/>
  <c r="AD244" i="1" s="1"/>
  <c r="R244" i="1"/>
  <c r="Q244" i="1"/>
  <c r="S244" i="1" s="1"/>
  <c r="AD249" i="1"/>
  <c r="S249" i="1"/>
  <c r="S205" i="1"/>
  <c r="AC221" i="1"/>
  <c r="AC203" i="1" s="1"/>
  <c r="O203" i="1"/>
  <c r="F203" i="1"/>
  <c r="H203" i="1" s="1"/>
  <c r="N203" i="1"/>
  <c r="W203" i="1"/>
  <c r="Y203" i="1" s="1"/>
  <c r="P205" i="1"/>
  <c r="X205" i="1"/>
  <c r="AB205" i="1"/>
  <c r="S207" i="1"/>
  <c r="Q211" i="1"/>
  <c r="S211" i="1" s="1"/>
  <c r="P216" i="1"/>
  <c r="X216" i="1"/>
  <c r="AB216" i="1"/>
  <c r="AD216" i="1" s="1"/>
  <c r="S218" i="1"/>
  <c r="F226" i="1"/>
  <c r="H226" i="1" s="1"/>
  <c r="N226" i="1"/>
  <c r="K228" i="1"/>
  <c r="S228" i="1"/>
  <c r="P234" i="1"/>
  <c r="X234" i="1"/>
  <c r="X226" i="1" s="1"/>
  <c r="AB234" i="1"/>
  <c r="AD234" i="1" s="1"/>
  <c r="S236" i="1"/>
  <c r="S247" i="1"/>
  <c r="R208" i="1"/>
  <c r="R205" i="1" s="1"/>
  <c r="R219" i="1"/>
  <c r="R216" i="1" s="1"/>
  <c r="AB221" i="1"/>
  <c r="AD221" i="1" s="1"/>
  <c r="W226" i="1"/>
  <c r="Y226" i="1" s="1"/>
  <c r="AB228" i="1"/>
  <c r="R237" i="1"/>
  <c r="R234" i="1" s="1"/>
  <c r="AB239" i="1"/>
  <c r="AD239" i="1" s="1"/>
  <c r="O244" i="1"/>
  <c r="O226" i="1" s="1"/>
  <c r="AC226" i="1" l="1"/>
  <c r="R226" i="1"/>
  <c r="R203" i="1"/>
  <c r="Q226" i="1"/>
  <c r="S226" i="1" s="1"/>
  <c r="X203" i="1"/>
  <c r="Q203" i="1"/>
  <c r="F262" i="1" s="1"/>
  <c r="AD228" i="1"/>
  <c r="AB226" i="1"/>
  <c r="AD226" i="1" s="1"/>
  <c r="M226" i="1"/>
  <c r="P226" i="1"/>
  <c r="AB203" i="1"/>
  <c r="AD203" i="1" s="1"/>
  <c r="AD205" i="1"/>
  <c r="M203" i="1"/>
  <c r="P203" i="1"/>
  <c r="S203" i="1" l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<sst xmlns="http://schemas.openxmlformats.org/spreadsheetml/2006/main" count="442" uniqueCount="346">
  <si>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</si>
  <si>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</si>
  <si>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</si>
  <si>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</si>
  <si>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</si>
  <si>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</si>
  <si>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</si>
  <si>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</si>
  <si>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</si>
  <si>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</si>
  <si>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</si>
  <si>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</si>
  <si>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</si>
  <si>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</si>
  <si>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</si>
  <si>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</si>
  <si>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</si>
  <si>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</si>
  <si>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</si>
  <si>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</si>
  <si>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</si>
  <si>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</si>
  <si>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</si>
  <si>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</si>
  <si>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</si>
  <si>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</si>
  <si>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</si>
  <si>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</si>
  <si>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</si>
  <si>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</si>
  <si>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</si>
  <si>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</si>
  <si>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</si>
  <si>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</si>
  <si>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</si>
  <si>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</si>
  <si>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</si>
  <si>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</si>
  <si>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</si>
  <si>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</si>
  <si>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</si>
  <si>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</si>
  <si>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</si>
  <si>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</si>
  <si>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</si>
  <si>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</si>
  <si>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</si>
  <si>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</si>
  <si>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</si>
  <si>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</si>
  <si>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</si>
  <si>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</si>
  <si>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</si>
  <si>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</si>
  <si>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</si>
  <si>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</si>
  <si>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</si>
  <si>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</si>
  <si>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</si>
  <si>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</si>
  <si>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</si>
  <si>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</si>
  <si>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</si>
  <si>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</si>
  <si>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</si>
  <si>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</si>
  <si>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</si>
  <si>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</si>
  <si>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</si>
  <si>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</si>
  <si>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</si>
  <si>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</si>
  <si>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</si>
  <si>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</si>
  <si>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</si>
  <si>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</si>
  <si>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</si>
  <si>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</si>
  <si>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</si>
  <si>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</si>
  <si>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</si>
  <si>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</si>
  <si>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</si>
  <si>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</si>
  <si>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</si>
  <si>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</si>
  <si>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</si>
  <si>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</si>
  <si>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</si>
  <si>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</si>
  <si>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</si>
  <si>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</si>
  <si>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</si>
  <si>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</si>
  <si>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</si>
  <si>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</si>
  <si>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</si>
  <si>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</si>
  <si>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</si>
  <si>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</si>
  <si>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</si>
  <si>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</si>
  <si>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</si>
  <si>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</si>
  <si>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</si>
  <si>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</si>
  <si>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</si>
  <si>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</si>
  <si>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</si>
  <si>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</si>
  <si>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</si>
  <si>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</si>
  <si>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</si>
  <si>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</si>
  <si>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</si>
  <si>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</si>
  <si>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</si>
  <si>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</si>
  <si>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</si>
  <si>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</si>
  <si>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</si>
  <si>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</si>
  <si>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</si>
  <si>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</si>
  <si>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</si>
  <si>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</si>
  <si>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</si>
  <si>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</si>
  <si>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</si>
  <si>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</si>
  <si>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</si>
  <si>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</si>
  <si>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</si>
  <si>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</si>
  <si>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</si>
  <si>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</si>
  <si>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</si>
  <si>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</si>
  <si>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</si>
  <si>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</si>
  <si>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</si>
  <si>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</si>
  <si>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</si>
  <si>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</si>
  <si>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</si>
  <si>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</si>
  <si>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</si>
  <si>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</si>
  <si>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</si>
  <si>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</si>
  <si>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</si>
  <si>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</si>
  <si>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</si>
  <si>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</si>
  <si>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</si>
  <si>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</si>
  <si>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</si>
  <si>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</si>
  <si>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</si>
  <si>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</si>
  <si>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</si>
  <si>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</si>
  <si>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</si>
  <si>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</si>
  <si>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</si>
  <si>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</si>
  <si>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</si>
  <si>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</si>
  <si>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</si>
  <si>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</si>
  <si>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</si>
  <si>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</si>
  <si>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</si>
  <si>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</si>
  <si>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</si>
  <si>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</si>
  <si>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</si>
  <si>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</si>
  <si>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</si>
  <si>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</si>
  <si>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</si>
  <si>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</si>
  <si>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</si>
  <si>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</si>
  <si>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</si>
  <si>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</si>
  <si>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</si>
  <si>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</si>
  <si>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</si>
  <si>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</si>
  <si>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</si>
  <si>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</si>
  <si>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</si>
  <si>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</si>
  <si>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</si>
  <si>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</si>
  <si>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</si>
  <si>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</si>
  <si>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</si>
  <si>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</si>
  <si>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</si>
  <si>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</si>
  <si>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</si>
  <si>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</si>
  <si>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</si>
  <si>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</si>
  <si>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</si>
  <si>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</si>
  <si>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</si>
  <si>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</si>
  <si>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</si>
  <si>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</si>
  <si>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</si>
  <si>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</si>
  <si>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</si>
  <si>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</si>
  <si>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</si>
  <si>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</si>
  <si>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</si>
  <si>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</si>
  <si>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</si>
  <si>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</si>
  <si>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</si>
  <si>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</si>
  <si>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</si>
  <si>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</si>
  <si>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</si>
  <si>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</si>
  <si>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</si>
  <si>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</si>
  <si>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</si>
  <si>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</si>
  <si>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</si>
  <si>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</si>
  <si>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</si>
  <si>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</si>
  <si>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</si>
  <si>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</si>
  <si>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</si>
  <si>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</si>
  <si>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</si>
  <si>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</si>
  <si>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</si>
  <si>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</si>
  <si>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</si>
  <si>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</si>
  <si>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</si>
  <si>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</si>
  <si>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</si>
  <si>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</si>
  <si>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</si>
  <si>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</si>
  <si>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</si>
  <si>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</si>
  <si>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</si>
  <si>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</si>
  <si>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</si>
  <si>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</si>
  <si>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</si>
  <si>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</si>
  <si>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</si>
  <si>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</si>
  <si>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</si>
  <si>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</si>
  <si>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</si>
  <si>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</si>
  <si>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</si>
  <si>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</si>
  <si>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</si>
  <si>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</si>
  <si>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</si>
  <si>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</si>
  <si>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</si>
  <si>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</si>
  <si>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</si>
  <si>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</si>
  <si>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</si>
  <si>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</si>
  <si>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</si>
  <si>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</si>
  <si>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</si>
  <si>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</si>
  <si>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</si>
  <si>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</si>
  <si>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</si>
  <si>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</si>
  <si>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</si>
  <si>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</si>
  <si>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</si>
  <si>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</si>
  <si>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</si>
  <si>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</si>
  <si>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</si>
  <si>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</si>
  <si>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</si>
  <si>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</si>
  <si>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</si>
  <si>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</si>
  <si>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</si>
  <si>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</si>
  <si>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</si>
  <si>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</si>
  <si>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</si>
  <si>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</si>
  <si>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</si>
  <si>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</si>
  <si>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</si>
  <si>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</si>
  <si>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</si>
  <si>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</si>
  <si>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</si>
  <si>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</si>
  <si>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</si>
  <si>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</si>
  <si>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</si>
  <si>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</si>
  <si>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</si>
  <si>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</si>
  <si>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</si>
  <si>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</si>
  <si>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</si>
  <si>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</si>
  <si>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</si>
  <si>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</si>
  <si>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</si>
  <si>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</si>
  <si>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</si>
  <si>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</si>
  <si>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</si>
  <si>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</si>
  <si>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</si>
  <si>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</si>
  <si>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</si>
  <si>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</si>
  <si>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</si>
  <si>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</si>
  <si>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</si>
  <si>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</si>
  <si>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</si>
  <si>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</si>
  <si>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</si>
  <si>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</si>
  <si>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</si>
  <si>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</si>
  <si>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</si>
  <si>
    <t xml:space="preserve">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</si>
</sst>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4" zoomScale="50" zoomScaleNormal="50" workbookViewId="0">
      <selection activeCell="C262" sqref="A196:AF262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7109375" style="70" customWidth="1"/>
    <col min="4" max="4" width="8.85546875" style="70" hidden="1" customWidth="1"/>
    <col min="5" max="5" width="12.7109375" style="70" customWidth="1"/>
    <col min="6" max="32" width="24.7109375" style="70" customWidth="1"/>
    <col min="33" max="33" width="8.85546875" style="70" customWidth="1"/>
  </cols>
  <sheetData>
    <row r="2" spans="2:32" ht="29.85" customHeight="1" x14ac:dyDescent="0.25">
      <c r="C2" s="98" t="s">
        <v>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15.75" x14ac:dyDescent="0.25">
      <c r="C3" s="64" t="s">
        <v>1</v>
      </c>
      <c r="D3" s="95" t="s">
        <v>345</v>
      </c>
      <c r="E3" s="96"/>
      <c r="F3" s="95"/>
    </row>
    <row r="4" spans="2:32" ht="15.75" x14ac:dyDescent="0.25">
      <c r="C4" s="64" t="s">
        <v>2</v>
      </c>
      <c r="D4" s="95" t="s">
        <v>3</v>
      </c>
      <c r="E4" s="97"/>
      <c r="F4" s="97"/>
    </row>
    <row r="5" spans="2:32" ht="26.1" customHeight="1" x14ac:dyDescent="0.25">
      <c r="C5" s="94" t="s">
        <v>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5</v>
      </c>
      <c r="D9" s="5"/>
      <c r="E9" s="5" t="s">
        <v>6</v>
      </c>
      <c r="F9" s="5" t="s">
        <v>7</v>
      </c>
    </row>
    <row r="10" spans="2:32" s="28" customFormat="1" ht="12" x14ac:dyDescent="0.25">
      <c r="B10" s="4"/>
      <c r="C10" s="4"/>
      <c r="D10" s="4"/>
      <c r="E10" s="4"/>
      <c r="F10" s="4" t="s">
        <v>8</v>
      </c>
    </row>
    <row r="11" spans="2:32" ht="47.25" x14ac:dyDescent="0.25">
      <c r="B11" s="17"/>
      <c r="C11" s="30" t="s">
        <v>9</v>
      </c>
      <c r="D11" s="17"/>
      <c r="E11" s="29">
        <v>25</v>
      </c>
      <c r="F11" s="51" t="s">
        <v>10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4" t="s">
        <v>11</v>
      </c>
      <c r="D15" s="94" t="s">
        <v>9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5</v>
      </c>
      <c r="D19" s="5"/>
      <c r="E19" s="5" t="s">
        <v>6</v>
      </c>
      <c r="F19" s="5" t="s">
        <v>12</v>
      </c>
    </row>
    <row r="20" spans="2:6" s="28" customFormat="1" ht="12" x14ac:dyDescent="0.25">
      <c r="B20" s="4"/>
      <c r="C20" s="4"/>
      <c r="D20" s="4"/>
      <c r="E20" s="4"/>
      <c r="F20" s="4" t="s">
        <v>8</v>
      </c>
    </row>
    <row r="21" spans="2:6" ht="36" x14ac:dyDescent="0.25">
      <c r="B21" s="22"/>
      <c r="C21" s="44" t="s">
        <v>13</v>
      </c>
      <c r="D21" s="22"/>
      <c r="E21" s="34">
        <v>1</v>
      </c>
      <c r="F21" s="68" t="s">
        <v>14</v>
      </c>
    </row>
    <row r="22" spans="2:6" ht="108" x14ac:dyDescent="0.25">
      <c r="B22" s="20"/>
      <c r="C22" s="43" t="s">
        <v>15</v>
      </c>
      <c r="D22" s="20"/>
      <c r="E22" s="41">
        <v>2</v>
      </c>
      <c r="F22" s="84" t="s">
        <v>16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17</v>
      </c>
      <c r="D26" s="36" t="s">
        <v>15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5</v>
      </c>
      <c r="D30" s="9"/>
      <c r="E30" s="9" t="s">
        <v>6</v>
      </c>
      <c r="F30" s="9" t="s">
        <v>12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8</v>
      </c>
    </row>
    <row r="32" spans="2:6" ht="31.5" x14ac:dyDescent="0.25">
      <c r="B32" s="17"/>
      <c r="C32" s="30" t="s">
        <v>18</v>
      </c>
      <c r="D32" s="17"/>
      <c r="E32" s="29">
        <v>3</v>
      </c>
      <c r="F32" s="47" t="s">
        <v>19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20</v>
      </c>
      <c r="D36" s="36" t="s">
        <v>18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5</v>
      </c>
      <c r="D40" s="9"/>
      <c r="E40" s="9" t="s">
        <v>6</v>
      </c>
      <c r="F40" s="9" t="s">
        <v>12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8</v>
      </c>
    </row>
    <row r="42" spans="2:6" ht="31.5" x14ac:dyDescent="0.25">
      <c r="B42" s="17"/>
      <c r="C42" s="30" t="s">
        <v>21</v>
      </c>
      <c r="D42" s="17"/>
      <c r="E42" s="29">
        <v>4</v>
      </c>
      <c r="F42" s="47" t="s">
        <v>22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23</v>
      </c>
      <c r="D46" s="36" t="s">
        <v>21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5</v>
      </c>
      <c r="D50" s="9"/>
      <c r="E50" s="9" t="s">
        <v>6</v>
      </c>
      <c r="F50" s="9" t="s">
        <v>12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8</v>
      </c>
    </row>
    <row r="52" spans="2:6" ht="31.5" x14ac:dyDescent="0.25">
      <c r="B52" s="17"/>
      <c r="C52" s="30" t="s">
        <v>24</v>
      </c>
      <c r="D52" s="17"/>
      <c r="E52" s="29">
        <v>5</v>
      </c>
      <c r="F52" s="47" t="s">
        <v>25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26</v>
      </c>
      <c r="D56" s="36" t="s">
        <v>24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5</v>
      </c>
      <c r="D60" s="9"/>
      <c r="E60" s="9" t="s">
        <v>6</v>
      </c>
      <c r="F60" s="9" t="s">
        <v>12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8</v>
      </c>
    </row>
    <row r="62" spans="2:6" ht="31.5" x14ac:dyDescent="0.25">
      <c r="B62" s="22"/>
      <c r="C62" s="44" t="s">
        <v>27</v>
      </c>
      <c r="D62" s="22" t="s">
        <v>5</v>
      </c>
      <c r="E62" s="34">
        <v>6</v>
      </c>
      <c r="F62" s="62"/>
    </row>
    <row r="63" spans="2:6" ht="31.5" x14ac:dyDescent="0.25">
      <c r="B63" s="20"/>
      <c r="C63" s="43" t="s">
        <v>28</v>
      </c>
      <c r="D63" s="20" t="s">
        <v>27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29</v>
      </c>
      <c r="D67" s="36" t="s">
        <v>28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5</v>
      </c>
      <c r="D71" s="9"/>
      <c r="E71" s="9" t="s">
        <v>6</v>
      </c>
      <c r="F71" s="9" t="s">
        <v>30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8</v>
      </c>
    </row>
    <row r="73" spans="2:32" ht="63" x14ac:dyDescent="0.25">
      <c r="B73" s="17"/>
      <c r="C73" s="30" t="s">
        <v>31</v>
      </c>
      <c r="D73" s="17"/>
      <c r="E73" s="29">
        <v>8</v>
      </c>
      <c r="F73" s="51" t="s">
        <v>32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4" t="s">
        <v>33</v>
      </c>
      <c r="D77" s="94" t="s">
        <v>31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5</v>
      </c>
      <c r="D81" s="5"/>
      <c r="E81" s="5" t="s">
        <v>6</v>
      </c>
      <c r="F81" s="5" t="s">
        <v>34</v>
      </c>
      <c r="G81" s="5" t="s">
        <v>35</v>
      </c>
    </row>
    <row r="82" spans="2:32" s="28" customFormat="1" ht="12" x14ac:dyDescent="0.25">
      <c r="B82" s="4"/>
      <c r="C82" s="4"/>
      <c r="D82" s="4"/>
      <c r="E82" s="4"/>
      <c r="F82" s="4" t="s">
        <v>8</v>
      </c>
      <c r="G82" s="4" t="s">
        <v>36</v>
      </c>
    </row>
    <row r="83" spans="2:32" ht="54" x14ac:dyDescent="0.25">
      <c r="B83" s="17"/>
      <c r="C83" s="30" t="s">
        <v>37</v>
      </c>
      <c r="D83" s="17"/>
      <c r="E83" s="29">
        <v>101</v>
      </c>
      <c r="F83" s="79" t="s">
        <v>38</v>
      </c>
      <c r="G83" s="82" t="s">
        <v>39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customHeight="1" x14ac:dyDescent="0.25">
      <c r="C87" s="94" t="s">
        <v>40</v>
      </c>
      <c r="D87" s="94" t="s">
        <v>37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2:32" s="26" customFormat="1" ht="8.25" x14ac:dyDescent="0.25"/>
    <row r="89" spans="2:32" s="26" customFormat="1" ht="8.25" x14ac:dyDescent="0.25"/>
    <row r="90" spans="2:32" s="26" customFormat="1" ht="8.25" x14ac:dyDescent="0.25"/>
    <row r="91" spans="2:32" s="27" customFormat="1" ht="15.75" x14ac:dyDescent="0.25">
      <c r="B91" s="5"/>
      <c r="C91" s="5" t="s">
        <v>41</v>
      </c>
      <c r="D91" s="5"/>
      <c r="E91" s="5" t="s">
        <v>6</v>
      </c>
      <c r="F91" s="5" t="s">
        <v>42</v>
      </c>
    </row>
    <row r="92" spans="2:32" s="28" customFormat="1" ht="12" x14ac:dyDescent="0.25">
      <c r="B92" s="4"/>
      <c r="C92" s="4"/>
      <c r="D92" s="4"/>
      <c r="E92" s="4"/>
      <c r="F92" s="4" t="s">
        <v>8</v>
      </c>
    </row>
    <row r="93" spans="2:32" ht="18" x14ac:dyDescent="0.25">
      <c r="B93" s="22"/>
      <c r="C93" s="67" t="s">
        <v>43</v>
      </c>
      <c r="D93" s="22"/>
      <c r="E93" s="34">
        <v>102</v>
      </c>
      <c r="F93" s="91"/>
    </row>
    <row r="94" spans="2:32" ht="18" hidden="1" x14ac:dyDescent="0.25">
      <c r="B94" s="40"/>
      <c r="C94" s="83" t="s">
        <v>44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45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46</v>
      </c>
      <c r="D96" s="40"/>
      <c r="E96" s="77">
        <v>10200003</v>
      </c>
      <c r="F96" s="88"/>
    </row>
    <row r="97" spans="2:6" ht="18" hidden="1" x14ac:dyDescent="0.25">
      <c r="B97" s="40"/>
      <c r="C97" s="83" t="s">
        <v>47</v>
      </c>
      <c r="D97" s="40"/>
      <c r="E97" s="77">
        <v>10200004</v>
      </c>
      <c r="F97" s="88"/>
    </row>
    <row r="98" spans="2:6" ht="18" hidden="1" x14ac:dyDescent="0.25">
      <c r="B98" s="40"/>
      <c r="C98" s="83" t="s">
        <v>48</v>
      </c>
      <c r="D98" s="40"/>
      <c r="E98" s="77">
        <v>10200005</v>
      </c>
      <c r="F98" s="88"/>
    </row>
    <row r="99" spans="2:6" ht="18" hidden="1" x14ac:dyDescent="0.25">
      <c r="B99" s="40"/>
      <c r="C99" s="83" t="s">
        <v>49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50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51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52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53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54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55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56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57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58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59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60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61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62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63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64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65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66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67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68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69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70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71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72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73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74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75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76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77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78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79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80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81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82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83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84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85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86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87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88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89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90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91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92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93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94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95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96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97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98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99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100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101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102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103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104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105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106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107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108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109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110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111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112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113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114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115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116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117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118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119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120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121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122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123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124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125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126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127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128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129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130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131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132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133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134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135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136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137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138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139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140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141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142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143</v>
      </c>
      <c r="D193" s="20"/>
      <c r="E193" s="74">
        <v>10200100</v>
      </c>
      <c r="F193" s="50"/>
    </row>
    <row r="194" spans="2:32" x14ac:dyDescent="0.25">
      <c r="B194" s="3"/>
      <c r="C194" s="3"/>
      <c r="D194" s="3"/>
      <c r="E194" s="3"/>
      <c r="F194" s="3"/>
    </row>
    <row r="196" spans="2:32" hidden="1" x14ac:dyDescent="0.25"/>
    <row r="197" spans="2:32" ht="26.1" hidden="1" customHeight="1" x14ac:dyDescent="0.25">
      <c r="C197" s="94" t="s">
        <v>144</v>
      </c>
      <c r="D197" s="94" t="s">
        <v>143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5</v>
      </c>
      <c r="D201" s="5"/>
      <c r="E201" s="5" t="s">
        <v>6</v>
      </c>
      <c r="F201" s="5" t="s">
        <v>145</v>
      </c>
      <c r="G201" s="5" t="s">
        <v>146</v>
      </c>
      <c r="H201" s="5" t="s">
        <v>147</v>
      </c>
      <c r="I201" s="5" t="s">
        <v>148</v>
      </c>
      <c r="J201" s="5" t="s">
        <v>149</v>
      </c>
      <c r="K201" s="5" t="s">
        <v>150</v>
      </c>
      <c r="L201" s="5" t="s">
        <v>151</v>
      </c>
      <c r="M201" s="5" t="s">
        <v>152</v>
      </c>
      <c r="N201" s="5" t="s">
        <v>153</v>
      </c>
      <c r="O201" s="5" t="s">
        <v>154</v>
      </c>
      <c r="P201" s="5" t="s">
        <v>155</v>
      </c>
      <c r="Q201" s="5" t="s">
        <v>156</v>
      </c>
      <c r="R201" s="5" t="s">
        <v>157</v>
      </c>
      <c r="S201" s="5" t="s">
        <v>158</v>
      </c>
      <c r="T201" s="5" t="s">
        <v>159</v>
      </c>
      <c r="U201" s="5" t="s">
        <v>160</v>
      </c>
      <c r="V201" s="5" t="s">
        <v>161</v>
      </c>
      <c r="W201" s="5" t="s">
        <v>162</v>
      </c>
      <c r="X201" s="5" t="s">
        <v>163</v>
      </c>
      <c r="Y201" s="5" t="s">
        <v>164</v>
      </c>
      <c r="Z201" s="5" t="s">
        <v>165</v>
      </c>
      <c r="AA201" s="5" t="s">
        <v>166</v>
      </c>
      <c r="AB201" s="5" t="s">
        <v>167</v>
      </c>
      <c r="AC201" s="5" t="s">
        <v>168</v>
      </c>
      <c r="AD201" s="5" t="s">
        <v>169</v>
      </c>
      <c r="AE201" s="5" t="s">
        <v>170</v>
      </c>
      <c r="AF201" s="5" t="s">
        <v>171</v>
      </c>
    </row>
    <row r="202" spans="2:32" s="28" customFormat="1" ht="12" hidden="1" x14ac:dyDescent="0.25">
      <c r="B202" s="4"/>
      <c r="C202" s="4"/>
      <c r="D202" s="4"/>
      <c r="E202" s="4"/>
      <c r="F202" s="4" t="s">
        <v>8</v>
      </c>
      <c r="G202" s="4" t="s">
        <v>36</v>
      </c>
      <c r="H202" s="4" t="s">
        <v>172</v>
      </c>
      <c r="I202" s="4" t="s">
        <v>173</v>
      </c>
      <c r="J202" s="4" t="s">
        <v>174</v>
      </c>
      <c r="K202" s="4" t="s">
        <v>175</v>
      </c>
      <c r="L202" s="4" t="s">
        <v>176</v>
      </c>
      <c r="M202" s="4" t="s">
        <v>177</v>
      </c>
      <c r="N202" s="4" t="s">
        <v>178</v>
      </c>
      <c r="O202" s="4" t="s">
        <v>179</v>
      </c>
      <c r="P202" s="4" t="s">
        <v>180</v>
      </c>
      <c r="Q202" s="4" t="s">
        <v>181</v>
      </c>
      <c r="R202" s="4" t="s">
        <v>182</v>
      </c>
      <c r="S202" s="4" t="s">
        <v>183</v>
      </c>
      <c r="T202" s="4" t="s">
        <v>184</v>
      </c>
      <c r="U202" s="4" t="s">
        <v>185</v>
      </c>
      <c r="V202" s="4" t="s">
        <v>186</v>
      </c>
      <c r="W202" s="4" t="s">
        <v>187</v>
      </c>
      <c r="X202" s="4" t="s">
        <v>188</v>
      </c>
      <c r="Y202" s="4" t="s">
        <v>189</v>
      </c>
      <c r="Z202" s="4" t="s">
        <v>190</v>
      </c>
      <c r="AA202" s="4" t="s">
        <v>191</v>
      </c>
      <c r="AB202" s="4" t="s">
        <v>192</v>
      </c>
      <c r="AC202" s="4" t="s">
        <v>193</v>
      </c>
      <c r="AD202" s="4" t="s">
        <v>194</v>
      </c>
      <c r="AE202" s="4" t="s">
        <v>195</v>
      </c>
      <c r="AF202" s="4" t="s">
        <v>196</v>
      </c>
    </row>
    <row r="203" spans="2:32" ht="110.25" hidden="1" x14ac:dyDescent="0.25">
      <c r="B203" s="22"/>
      <c r="C203" s="44" t="s">
        <v>197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198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199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200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201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202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31.5" hidden="1" x14ac:dyDescent="0.25">
      <c r="B209" s="40"/>
      <c r="C209" s="92" t="s">
        <v>203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204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205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200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206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207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31.5" hidden="1" x14ac:dyDescent="0.25">
      <c r="B215" s="40"/>
      <c r="C215" s="92" t="s">
        <v>208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209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200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210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211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31.5" hidden="1" x14ac:dyDescent="0.25">
      <c r="B220" s="40"/>
      <c r="C220" s="92" t="s">
        <v>212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213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200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214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31.5" hidden="1" x14ac:dyDescent="0.25">
      <c r="B224" s="40"/>
      <c r="C224" s="92" t="s">
        <v>215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216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217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198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199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200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201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202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31.5" hidden="1" x14ac:dyDescent="0.25">
      <c r="B232" s="40"/>
      <c r="C232" s="92" t="s">
        <v>203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204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205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200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206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207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31.5" hidden="1" x14ac:dyDescent="0.25">
      <c r="B238" s="40"/>
      <c r="C238" s="92" t="s">
        <v>208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209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200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210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211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31.5" hidden="1" x14ac:dyDescent="0.25">
      <c r="B243" s="40"/>
      <c r="C243" s="92" t="s">
        <v>212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213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200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214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31.5" hidden="1" x14ac:dyDescent="0.25">
      <c r="B247" s="40"/>
      <c r="C247" s="92" t="s">
        <v>215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216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218</v>
      </c>
      <c r="D249" s="40"/>
      <c r="E249" s="61">
        <v>237</v>
      </c>
      <c r="F249" s="31">
        <v>7086.5150000000003</v>
      </c>
      <c r="G249" s="13">
        <v>2648.5184100000001</v>
      </c>
      <c r="H249" s="2">
        <f t="shared" si="14"/>
        <v>0.37374060592547959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7086.5150000000003</v>
      </c>
      <c r="R249" s="2">
        <f t="shared" si="19"/>
        <v>2648.5184100000001</v>
      </c>
      <c r="S249" s="2">
        <f t="shared" si="20"/>
        <v>0.37374060592547959</v>
      </c>
      <c r="T249" s="15">
        <v>70977.188999999998</v>
      </c>
      <c r="U249" s="12">
        <v>27687.125959999998</v>
      </c>
      <c r="V249" s="2">
        <f t="shared" si="21"/>
        <v>0.39008484768254204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70977.188999999998</v>
      </c>
      <c r="AC249" s="2">
        <f t="shared" si="24"/>
        <v>27687.125959999998</v>
      </c>
      <c r="AD249" s="2">
        <f t="shared" si="25"/>
        <v>0.39008484768254204</v>
      </c>
      <c r="AE249" s="32"/>
      <c r="AF249" s="25"/>
    </row>
    <row r="250" spans="2:32" ht="78.75" hidden="1" x14ac:dyDescent="0.25">
      <c r="B250" s="40"/>
      <c r="C250" s="92" t="s">
        <v>219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26" hidden="1" x14ac:dyDescent="0.25">
      <c r="B251" s="40"/>
      <c r="C251" s="92" t="s">
        <v>220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221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4" t="s">
        <v>222</v>
      </c>
      <c r="D256" s="94" t="s">
        <v>221</v>
      </c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5</v>
      </c>
      <c r="D260" s="5"/>
      <c r="E260" s="5" t="s">
        <v>6</v>
      </c>
      <c r="F260" s="5" t="s">
        <v>12</v>
      </c>
    </row>
    <row r="261" spans="2:32" s="28" customFormat="1" ht="12" hidden="1" x14ac:dyDescent="0.25">
      <c r="B261" s="4"/>
      <c r="C261" s="4"/>
      <c r="D261" s="4"/>
      <c r="E261" s="4"/>
      <c r="F261" s="4" t="s">
        <v>8</v>
      </c>
    </row>
    <row r="262" spans="2:32" ht="18" hidden="1" x14ac:dyDescent="0.25">
      <c r="B262" s="17"/>
      <c r="C262" s="30" t="s">
        <v>223</v>
      </c>
      <c r="D262" s="17"/>
      <c r="E262" s="29">
        <v>250</v>
      </c>
      <c r="F262" s="75">
        <f>Q203+Q226+Q249+Q250+Q251+Q252+R203+R226+R249+R250+R251+R252</f>
        <v>9735.03341</v>
      </c>
    </row>
    <row r="263" spans="2:32" x14ac:dyDescent="0.25">
      <c r="B263" s="3"/>
      <c r="C263" s="3"/>
      <c r="D263" s="3"/>
      <c r="E263" s="3"/>
      <c r="F263" s="3"/>
    </row>
    <row r="266" spans="2:32" ht="26.1" customHeight="1" x14ac:dyDescent="0.25">
      <c r="C266" s="94" t="s">
        <v>224</v>
      </c>
      <c r="D266" s="94" t="s">
        <v>223</v>
      </c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5</v>
      </c>
      <c r="D270" s="5"/>
      <c r="E270" s="5" t="s">
        <v>6</v>
      </c>
      <c r="F270" s="5" t="s">
        <v>225</v>
      </c>
      <c r="G270" s="5" t="s">
        <v>226</v>
      </c>
      <c r="H270" s="5" t="s">
        <v>227</v>
      </c>
      <c r="I270" s="5" t="s">
        <v>228</v>
      </c>
      <c r="J270" s="5" t="s">
        <v>229</v>
      </c>
      <c r="K270" s="5" t="s">
        <v>230</v>
      </c>
      <c r="L270" s="5" t="s">
        <v>231</v>
      </c>
      <c r="M270" s="5" t="s">
        <v>232</v>
      </c>
      <c r="N270" s="5" t="s">
        <v>233</v>
      </c>
      <c r="O270" s="5" t="s">
        <v>234</v>
      </c>
    </row>
    <row r="271" spans="2:32" s="28" customFormat="1" ht="12" x14ac:dyDescent="0.25">
      <c r="B271" s="4"/>
      <c r="C271" s="4"/>
      <c r="D271" s="4"/>
      <c r="E271" s="4"/>
      <c r="F271" s="4" t="s">
        <v>8</v>
      </c>
      <c r="G271" s="4" t="s">
        <v>36</v>
      </c>
      <c r="H271" s="4" t="s">
        <v>172</v>
      </c>
      <c r="I271" s="4" t="s">
        <v>173</v>
      </c>
      <c r="J271" s="4" t="s">
        <v>174</v>
      </c>
      <c r="K271" s="4" t="s">
        <v>175</v>
      </c>
      <c r="L271" s="4" t="s">
        <v>176</v>
      </c>
      <c r="M271" s="4" t="s">
        <v>177</v>
      </c>
      <c r="N271" s="4" t="s">
        <v>178</v>
      </c>
      <c r="O271" s="4" t="s">
        <v>179</v>
      </c>
    </row>
    <row r="272" spans="2:32" ht="63" x14ac:dyDescent="0.25">
      <c r="B272" s="17"/>
      <c r="C272" s="30" t="s">
        <v>235</v>
      </c>
      <c r="D272" s="17"/>
      <c r="E272" s="29">
        <v>301</v>
      </c>
      <c r="F272" s="86">
        <v>368.26600000000002</v>
      </c>
      <c r="G272" s="63">
        <v>1432.21225</v>
      </c>
      <c r="H272" s="54">
        <f>IF(F272=0,0,G272/F272)</f>
        <v>3.889069992885577</v>
      </c>
      <c r="I272" s="57">
        <v>3599.5460000000007</v>
      </c>
      <c r="J272" s="87">
        <v>14129.344949999999</v>
      </c>
      <c r="K272" s="54">
        <f>IF(I272=0,0,J272/I272)</f>
        <v>3.9253130672590366</v>
      </c>
      <c r="L272" s="46">
        <v>0</v>
      </c>
      <c r="M272" s="46">
        <v>1698.4590000000001</v>
      </c>
      <c r="N272" s="46">
        <f>M272</f>
        <v>1698.4590000000001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4" t="s">
        <v>236</v>
      </c>
      <c r="D276" s="94" t="s">
        <v>235</v>
      </c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5</v>
      </c>
      <c r="D280" s="5"/>
      <c r="E280" s="5" t="s">
        <v>6</v>
      </c>
      <c r="F280" s="5" t="s">
        <v>237</v>
      </c>
      <c r="G280" s="5" t="s">
        <v>238</v>
      </c>
      <c r="H280" s="5" t="s">
        <v>239</v>
      </c>
      <c r="I280" s="5" t="s">
        <v>240</v>
      </c>
    </row>
    <row r="281" spans="2:32" s="28" customFormat="1" ht="12" x14ac:dyDescent="0.25">
      <c r="B281" s="4"/>
      <c r="C281" s="4"/>
      <c r="D281" s="4"/>
      <c r="E281" s="4"/>
      <c r="F281" s="4" t="s">
        <v>8</v>
      </c>
      <c r="G281" s="4" t="s">
        <v>36</v>
      </c>
      <c r="H281" s="4" t="s">
        <v>172</v>
      </c>
      <c r="I281" s="4" t="s">
        <v>173</v>
      </c>
    </row>
    <row r="282" spans="2:32" ht="54" x14ac:dyDescent="0.25">
      <c r="B282" s="22"/>
      <c r="C282" s="44" t="s">
        <v>241</v>
      </c>
      <c r="D282" s="22"/>
      <c r="E282" s="34">
        <v>401</v>
      </c>
      <c r="F282" s="71" t="s">
        <v>242</v>
      </c>
      <c r="G282" s="56" t="s">
        <v>243</v>
      </c>
      <c r="H282" s="56" t="s">
        <v>244</v>
      </c>
      <c r="I282" s="60" t="s">
        <v>245</v>
      </c>
    </row>
    <row r="283" spans="2:32" ht="36" x14ac:dyDescent="0.25">
      <c r="B283" s="20"/>
      <c r="C283" s="43" t="s">
        <v>246</v>
      </c>
      <c r="D283" s="20"/>
      <c r="E283" s="41">
        <v>402</v>
      </c>
      <c r="F283" s="73" t="s">
        <v>247</v>
      </c>
      <c r="G283" s="52" t="s">
        <v>248</v>
      </c>
      <c r="H283" s="52" t="s">
        <v>249</v>
      </c>
      <c r="I283" s="59" t="s">
        <v>250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251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252</v>
      </c>
      <c r="AF289" s="93"/>
    </row>
    <row r="290" spans="2:32" x14ac:dyDescent="0.25">
      <c r="B290" s="76"/>
      <c r="C290" s="8" t="s">
        <v>253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254</v>
      </c>
    </row>
    <row r="298" spans="2:32" hidden="1" x14ac:dyDescent="0.25">
      <c r="C298" s="42" t="s">
        <v>255</v>
      </c>
    </row>
    <row r="299" spans="2:32" hidden="1" x14ac:dyDescent="0.25">
      <c r="C299" s="42" t="s">
        <v>256</v>
      </c>
    </row>
    <row r="300" spans="2:32" hidden="1" x14ac:dyDescent="0.25">
      <c r="C300" s="42" t="s">
        <v>257</v>
      </c>
    </row>
    <row r="301" spans="2:32" hidden="1" x14ac:dyDescent="0.25">
      <c r="C301" s="42" t="s">
        <v>258</v>
      </c>
    </row>
    <row r="302" spans="2:32" hidden="1" x14ac:dyDescent="0.25">
      <c r="C302" s="42" t="s">
        <v>259</v>
      </c>
    </row>
    <row r="303" spans="2:32" hidden="1" x14ac:dyDescent="0.25">
      <c r="C303" s="42" t="s">
        <v>260</v>
      </c>
    </row>
    <row r="304" spans="2:32" hidden="1" x14ac:dyDescent="0.25">
      <c r="C304" s="42" t="s">
        <v>261</v>
      </c>
    </row>
    <row r="305" spans="3:3" hidden="1" x14ac:dyDescent="0.25">
      <c r="C305" s="42" t="s">
        <v>262</v>
      </c>
    </row>
    <row r="306" spans="3:3" hidden="1" x14ac:dyDescent="0.25">
      <c r="C306" s="42" t="s">
        <v>263</v>
      </c>
    </row>
    <row r="307" spans="3:3" hidden="1" x14ac:dyDescent="0.25">
      <c r="C307" s="42" t="s">
        <v>264</v>
      </c>
    </row>
    <row r="308" spans="3:3" hidden="1" x14ac:dyDescent="0.25">
      <c r="C308" s="42" t="s">
        <v>265</v>
      </c>
    </row>
    <row r="309" spans="3:3" hidden="1" x14ac:dyDescent="0.25">
      <c r="C309" s="42" t="s">
        <v>266</v>
      </c>
    </row>
    <row r="310" spans="3:3" hidden="1" x14ac:dyDescent="0.25">
      <c r="C310" s="42" t="s">
        <v>267</v>
      </c>
    </row>
    <row r="311" spans="3:3" hidden="1" x14ac:dyDescent="0.25">
      <c r="C311" s="42" t="s">
        <v>268</v>
      </c>
    </row>
    <row r="312" spans="3:3" hidden="1" x14ac:dyDescent="0.25">
      <c r="C312" s="42" t="s">
        <v>269</v>
      </c>
    </row>
    <row r="313" spans="3:3" hidden="1" x14ac:dyDescent="0.25">
      <c r="C313" s="42" t="s">
        <v>270</v>
      </c>
    </row>
    <row r="314" spans="3:3" hidden="1" x14ac:dyDescent="0.25">
      <c r="C314" s="42" t="s">
        <v>271</v>
      </c>
    </row>
    <row r="315" spans="3:3" hidden="1" x14ac:dyDescent="0.25">
      <c r="C315" s="42" t="s">
        <v>272</v>
      </c>
    </row>
    <row r="316" spans="3:3" hidden="1" x14ac:dyDescent="0.25">
      <c r="C316" s="42" t="s">
        <v>273</v>
      </c>
    </row>
    <row r="317" spans="3:3" hidden="1" x14ac:dyDescent="0.25">
      <c r="C317" s="42" t="s">
        <v>274</v>
      </c>
    </row>
    <row r="318" spans="3:3" hidden="1" x14ac:dyDescent="0.25">
      <c r="C318" s="42" t="s">
        <v>275</v>
      </c>
    </row>
    <row r="319" spans="3:3" hidden="1" x14ac:dyDescent="0.25">
      <c r="C319" s="42" t="s">
        <v>276</v>
      </c>
    </row>
    <row r="320" spans="3:3" hidden="1" x14ac:dyDescent="0.25">
      <c r="C320" s="42" t="s">
        <v>277</v>
      </c>
    </row>
    <row r="321" spans="3:3" hidden="1" x14ac:dyDescent="0.25">
      <c r="C321" s="42" t="s">
        <v>278</v>
      </c>
    </row>
    <row r="322" spans="3:3" hidden="1" x14ac:dyDescent="0.25">
      <c r="C322" s="42" t="s">
        <v>279</v>
      </c>
    </row>
    <row r="323" spans="3:3" hidden="1" x14ac:dyDescent="0.25">
      <c r="C323" s="42" t="s">
        <v>280</v>
      </c>
    </row>
    <row r="324" spans="3:3" hidden="1" x14ac:dyDescent="0.25">
      <c r="C324" s="42" t="s">
        <v>281</v>
      </c>
    </row>
    <row r="325" spans="3:3" hidden="1" x14ac:dyDescent="0.25">
      <c r="C325" s="42" t="s">
        <v>282</v>
      </c>
    </row>
    <row r="326" spans="3:3" hidden="1" x14ac:dyDescent="0.25">
      <c r="C326" s="42" t="s">
        <v>283</v>
      </c>
    </row>
    <row r="327" spans="3:3" hidden="1" x14ac:dyDescent="0.25">
      <c r="C327" s="42" t="s">
        <v>284</v>
      </c>
    </row>
    <row r="328" spans="3:3" hidden="1" x14ac:dyDescent="0.25">
      <c r="C328" s="42" t="s">
        <v>285</v>
      </c>
    </row>
    <row r="329" spans="3:3" hidden="1" x14ac:dyDescent="0.25">
      <c r="C329" s="42" t="s">
        <v>286</v>
      </c>
    </row>
    <row r="330" spans="3:3" hidden="1" x14ac:dyDescent="0.25">
      <c r="C330" s="42" t="s">
        <v>287</v>
      </c>
    </row>
    <row r="331" spans="3:3" hidden="1" x14ac:dyDescent="0.25">
      <c r="C331" s="42" t="s">
        <v>288</v>
      </c>
    </row>
    <row r="332" spans="3:3" hidden="1" x14ac:dyDescent="0.25">
      <c r="C332" s="42" t="s">
        <v>289</v>
      </c>
    </row>
    <row r="333" spans="3:3" hidden="1" x14ac:dyDescent="0.25">
      <c r="C333" s="42" t="s">
        <v>290</v>
      </c>
    </row>
    <row r="334" spans="3:3" hidden="1" x14ac:dyDescent="0.25">
      <c r="C334" s="42" t="s">
        <v>291</v>
      </c>
    </row>
    <row r="335" spans="3:3" hidden="1" x14ac:dyDescent="0.25">
      <c r="C335" s="42" t="s">
        <v>292</v>
      </c>
    </row>
    <row r="336" spans="3:3" hidden="1" x14ac:dyDescent="0.25">
      <c r="C336" s="42" t="s">
        <v>293</v>
      </c>
    </row>
    <row r="337" spans="3:3" hidden="1" x14ac:dyDescent="0.25">
      <c r="C337" s="42" t="s">
        <v>294</v>
      </c>
    </row>
    <row r="338" spans="3:3" hidden="1" x14ac:dyDescent="0.25">
      <c r="C338" s="42" t="s">
        <v>295</v>
      </c>
    </row>
    <row r="339" spans="3:3" hidden="1" x14ac:dyDescent="0.25">
      <c r="C339" s="42" t="s">
        <v>296</v>
      </c>
    </row>
    <row r="340" spans="3:3" hidden="1" x14ac:dyDescent="0.25">
      <c r="C340" s="42" t="s">
        <v>297</v>
      </c>
    </row>
    <row r="341" spans="3:3" hidden="1" x14ac:dyDescent="0.25">
      <c r="C341" s="42" t="s">
        <v>298</v>
      </c>
    </row>
    <row r="342" spans="3:3" hidden="1" x14ac:dyDescent="0.25">
      <c r="C342" s="42" t="s">
        <v>32</v>
      </c>
    </row>
    <row r="343" spans="3:3" hidden="1" x14ac:dyDescent="0.25">
      <c r="C343" s="42" t="s">
        <v>299</v>
      </c>
    </row>
    <row r="344" spans="3:3" hidden="1" x14ac:dyDescent="0.25">
      <c r="C344" s="42" t="s">
        <v>300</v>
      </c>
    </row>
    <row r="345" spans="3:3" hidden="1" x14ac:dyDescent="0.25">
      <c r="C345" s="42" t="s">
        <v>301</v>
      </c>
    </row>
    <row r="346" spans="3:3" hidden="1" x14ac:dyDescent="0.25">
      <c r="C346" s="42" t="s">
        <v>302</v>
      </c>
    </row>
    <row r="347" spans="3:3" hidden="1" x14ac:dyDescent="0.25">
      <c r="C347" s="42" t="s">
        <v>303</v>
      </c>
    </row>
    <row r="348" spans="3:3" hidden="1" x14ac:dyDescent="0.25">
      <c r="C348" s="42" t="s">
        <v>304</v>
      </c>
    </row>
    <row r="349" spans="3:3" hidden="1" x14ac:dyDescent="0.25">
      <c r="C349" s="42" t="s">
        <v>305</v>
      </c>
    </row>
    <row r="350" spans="3:3" hidden="1" x14ac:dyDescent="0.25">
      <c r="C350" s="42" t="s">
        <v>306</v>
      </c>
    </row>
    <row r="351" spans="3:3" hidden="1" x14ac:dyDescent="0.25">
      <c r="C351" s="42" t="s">
        <v>307</v>
      </c>
    </row>
    <row r="352" spans="3:3" hidden="1" x14ac:dyDescent="0.25">
      <c r="C352" s="42" t="s">
        <v>308</v>
      </c>
    </row>
    <row r="353" spans="3:3" hidden="1" x14ac:dyDescent="0.25">
      <c r="C353" s="42" t="s">
        <v>309</v>
      </c>
    </row>
    <row r="354" spans="3:3" hidden="1" x14ac:dyDescent="0.25">
      <c r="C354" s="42" t="s">
        <v>310</v>
      </c>
    </row>
    <row r="355" spans="3:3" hidden="1" x14ac:dyDescent="0.25">
      <c r="C355" s="42" t="s">
        <v>311</v>
      </c>
    </row>
    <row r="356" spans="3:3" hidden="1" x14ac:dyDescent="0.25">
      <c r="C356" s="42" t="s">
        <v>312</v>
      </c>
    </row>
    <row r="357" spans="3:3" hidden="1" x14ac:dyDescent="0.25">
      <c r="C357" s="42" t="s">
        <v>313</v>
      </c>
    </row>
    <row r="358" spans="3:3" hidden="1" x14ac:dyDescent="0.25">
      <c r="C358" s="42" t="s">
        <v>314</v>
      </c>
    </row>
    <row r="359" spans="3:3" hidden="1" x14ac:dyDescent="0.25">
      <c r="C359" s="42" t="s">
        <v>315</v>
      </c>
    </row>
    <row r="360" spans="3:3" hidden="1" x14ac:dyDescent="0.25">
      <c r="C360" s="42" t="s">
        <v>316</v>
      </c>
    </row>
    <row r="361" spans="3:3" hidden="1" x14ac:dyDescent="0.25">
      <c r="C361" s="42" t="s">
        <v>317</v>
      </c>
    </row>
    <row r="362" spans="3:3" hidden="1" x14ac:dyDescent="0.25">
      <c r="C362" s="42" t="s">
        <v>318</v>
      </c>
    </row>
    <row r="363" spans="3:3" hidden="1" x14ac:dyDescent="0.25">
      <c r="C363" s="42" t="s">
        <v>319</v>
      </c>
    </row>
    <row r="364" spans="3:3" hidden="1" x14ac:dyDescent="0.25">
      <c r="C364" s="42" t="s">
        <v>320</v>
      </c>
    </row>
    <row r="365" spans="3:3" hidden="1" x14ac:dyDescent="0.25">
      <c r="C365" s="42" t="s">
        <v>321</v>
      </c>
    </row>
    <row r="366" spans="3:3" hidden="1" x14ac:dyDescent="0.25">
      <c r="C366" s="42" t="s">
        <v>322</v>
      </c>
    </row>
    <row r="367" spans="3:3" hidden="1" x14ac:dyDescent="0.25">
      <c r="C367" s="42" t="s">
        <v>323</v>
      </c>
    </row>
    <row r="368" spans="3:3" hidden="1" x14ac:dyDescent="0.25">
      <c r="C368" s="42" t="s">
        <v>324</v>
      </c>
    </row>
    <row r="369" spans="3:3" hidden="1" x14ac:dyDescent="0.25">
      <c r="C369" s="42" t="s">
        <v>325</v>
      </c>
    </row>
    <row r="370" spans="3:3" hidden="1" x14ac:dyDescent="0.25">
      <c r="C370" s="42" t="s">
        <v>326</v>
      </c>
    </row>
    <row r="371" spans="3:3" hidden="1" x14ac:dyDescent="0.25">
      <c r="C371" s="42" t="s">
        <v>327</v>
      </c>
    </row>
    <row r="372" spans="3:3" hidden="1" x14ac:dyDescent="0.25">
      <c r="C372" s="42" t="s">
        <v>328</v>
      </c>
    </row>
    <row r="373" spans="3:3" hidden="1" x14ac:dyDescent="0.25">
      <c r="C373" s="42" t="s">
        <v>329</v>
      </c>
    </row>
    <row r="374" spans="3:3" hidden="1" x14ac:dyDescent="0.25">
      <c r="C374" s="42" t="s">
        <v>330</v>
      </c>
    </row>
    <row r="375" spans="3:3" hidden="1" x14ac:dyDescent="0.25">
      <c r="C375" s="42" t="s">
        <v>331</v>
      </c>
    </row>
    <row r="376" spans="3:3" hidden="1" x14ac:dyDescent="0.25">
      <c r="C376" s="42" t="s">
        <v>332</v>
      </c>
    </row>
    <row r="377" spans="3:3" hidden="1" x14ac:dyDescent="0.25">
      <c r="C377" s="42" t="s">
        <v>333</v>
      </c>
    </row>
    <row r="378" spans="3:3" hidden="1" x14ac:dyDescent="0.25">
      <c r="C378" s="42" t="s">
        <v>334</v>
      </c>
    </row>
    <row r="379" spans="3:3" hidden="1" x14ac:dyDescent="0.25">
      <c r="C379" s="42" t="s">
        <v>335</v>
      </c>
    </row>
    <row r="380" spans="3:3" hidden="1" x14ac:dyDescent="0.25">
      <c r="C380" s="42" t="s">
        <v>336</v>
      </c>
    </row>
    <row r="381" spans="3:3" hidden="1" x14ac:dyDescent="0.25">
      <c r="C381" s="42" t="s">
        <v>337</v>
      </c>
    </row>
    <row r="382" spans="3:3" hidden="1" x14ac:dyDescent="0.25">
      <c r="C382" s="42" t="s">
        <v>338</v>
      </c>
    </row>
    <row r="384" spans="3:3" hidden="1" x14ac:dyDescent="0.25">
      <c r="C384" s="42" t="s">
        <v>339</v>
      </c>
    </row>
    <row r="385" spans="3:3" hidden="1" x14ac:dyDescent="0.25">
      <c r="C385" s="42" t="s">
        <v>10</v>
      </c>
    </row>
    <row r="387" spans="3:3" hidden="1" x14ac:dyDescent="0.25">
      <c r="C387" s="42" t="s">
        <v>340</v>
      </c>
    </row>
    <row r="388" spans="3:3" hidden="1" x14ac:dyDescent="0.25">
      <c r="C388" s="42" t="s">
        <v>38</v>
      </c>
    </row>
    <row r="389" spans="3:3" hidden="1" x14ac:dyDescent="0.25">
      <c r="C389" s="42" t="s">
        <v>341</v>
      </c>
    </row>
    <row r="391" spans="3:3" hidden="1" x14ac:dyDescent="0.25">
      <c r="C391" s="42" t="s">
        <v>39</v>
      </c>
    </row>
    <row r="392" spans="3:3" hidden="1" x14ac:dyDescent="0.25">
      <c r="C392" s="42" t="s">
        <v>342</v>
      </c>
    </row>
    <row r="393" spans="3:3" hidden="1" x14ac:dyDescent="0.25">
      <c r="C393" s="42" t="s">
        <v>343</v>
      </c>
    </row>
    <row r="394" spans="3:3" hidden="1" x14ac:dyDescent="0.25">
      <c r="C394" s="42" t="s">
        <v>344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2:AF2"/>
    <mergeCell ref="C5:AF5"/>
    <mergeCell ref="C15:AF15"/>
    <mergeCell ref="C77:AF77"/>
    <mergeCell ref="C87:AF87"/>
    <mergeCell ref="C197:AF197"/>
    <mergeCell ref="C256:AF256"/>
    <mergeCell ref="C266:AF266"/>
    <mergeCell ref="C276:AF276"/>
    <mergeCell ref="D3:F3"/>
    <mergeCell ref="D4:F4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dcterms:created xsi:type="dcterms:W3CDTF">2023-08-17T07:25:15Z</dcterms:created>
  <dcterms:modified xsi:type="dcterms:W3CDTF">2023-12-21T07:50:47Z</dcterms:modified>
</cp:coreProperties>
</file>