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25" windowWidth="17895" windowHeight="10425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03" i="1" l="1"/>
  <c r="H203" i="1"/>
</calcChain>
</file>

<file path=xl/sharedStrings.xml><?xml version="1.0" encoding="utf-8"?>
<sst xmlns="http://schemas.openxmlformats.org/spreadsheetml/2006/main" count="331" uniqueCount="279">
  <si>
    <t>Макет 4.54 Сведения об объемах и стоимости услуг по передаче электрической энергии (10596)</t>
  </si>
  <si>
    <t>Дата отчётности</t>
  </si>
  <si>
    <t xml:space="preserve">02.2024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</si>
  <si>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</si>
  <si>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</si>
  <si>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</si>
  <si>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</si>
  <si>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</si>
  <si>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</si>
  <si>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</si>
  <si>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</si>
  <si>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</si>
  <si>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</si>
  <si>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</si>
  <si>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</si>
  <si>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</si>
  <si>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</si>
  <si>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МО,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</si>
  <si>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</si>
  <si>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</si>
  <si>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</si>
  <si>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</si>
  <si>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</si>
  <si>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</si>
  <si>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</si>
  <si>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</si>
  <si>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</si>
  <si>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</si>
  <si>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</si>
  <si>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</si>
  <si>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</si>
  <si>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</si>
  <si>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</si>
  <si>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</si>
  <si>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</si>
  <si>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</si>
  <si>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</si>
  <si>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</si>
  <si>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</si>
  <si>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</si>
  <si>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</si>
  <si>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</si>
  <si>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</si>
  <si>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</si>
  <si>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</si>
  <si>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</si>
  <si>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</si>
  <si>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</si>
  <si>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</si>
  <si>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</si>
  <si>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</si>
  <si>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</si>
  <si>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</si>
  <si>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</si>
  <si>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</si>
  <si>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</si>
  <si>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</si>
  <si>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</si>
  <si>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</si>
  <si>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</si>
  <si>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</si>
  <si>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</si>
  <si>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</si>
  <si>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</si>
  <si>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</si>
  <si>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</si>
  <si>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</si>
  <si>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</si>
  <si>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</si>
  <si>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</si>
  <si>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</si>
  <si>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</si>
  <si>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</si>
  <si>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</si>
  <si>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</si>
  <si>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</si>
  <si>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</si>
  <si>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</si>
  <si>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</si>
  <si>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</si>
  <si>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</si>
  <si>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</si>
  <si>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</si>
  <si>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</si>
  <si>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</si>
  <si>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</si>
  <si>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</si>
  <si>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</si>
  <si>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</si>
  <si>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</si>
  <si>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</si>
  <si>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</si>
  <si>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</si>
  <si>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</si>
  <si>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</si>
  <si>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</si>
  <si>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</si>
  <si>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</si>
  <si>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</si>
  <si>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</si>
  <si>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</si>
  <si>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</si>
  <si>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</si>
  <si>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</si>
  <si>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</si>
  <si>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</si>
  <si>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</si>
  <si>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</si>
  <si>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</si>
  <si>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</si>
  <si>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</si>
  <si>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</si>
  <si>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</si>
  <si>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</si>
  <si>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</si>
  <si>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</si>
  <si>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</si>
  <si>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</si>
  <si>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</si>
  <si>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</si>
  <si>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</si>
  <si>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</si>
  <si>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</si>
  <si>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</si>
  <si>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</si>
  <si>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</si>
  <si>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</si>
  <si>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</si>
  <si>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</si>
  <si>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</si>
  <si>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</si>
  <si>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</si>
  <si>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</si>
  <si>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</si>
  <si>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</si>
  <si>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</si>
  <si>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</si>
  <si>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</si>
  <si>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</si>
  <si>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</si>
  <si>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</si>
  <si>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</si>
  <si>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</si>
  <si>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</si>
  <si>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</si>
  <si>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</si>
  <si>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</si>
  <si>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</si>
  <si>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</si>
  <si>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</si>
  <si>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</si>
  <si>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</si>
  <si>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</si>
  <si>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</si>
  <si>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</si>
  <si>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</si>
  <si>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</si>
  <si>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</si>
  <si>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</si>
  <si>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</si>
  <si>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</si>
  <si>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</si>
  <si>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</si>
  <si>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</si>
  <si>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</si>
  <si>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</si>
  <si>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</si>
  <si>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</si>
  <si>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</si>
  <si>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</si>
  <si>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</si>
  <si>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</si>
  <si>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</si>
  <si>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</si>
  <si>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</si>
  <si>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</si>
  <si>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</si>
  <si>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</si>
  <si>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</si>
  <si>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</si>
  <si>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</si>
  <si>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</si>
  <si>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- 1.0.2.64</t>
  </si>
  <si>
    <t>Версия АРМ - 16.11.2023 13.07.15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</si>
  <si>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</si>
  <si>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</si>
  <si>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</si>
  <si>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</si>
  <si>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</si>
  <si>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</si>
  <si>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</si>
  <si>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</si>
  <si>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</si>
  <si>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</si>
  <si>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</si>
  <si>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</si>
  <si>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</si>
  <si>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</si>
  <si>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</si>
  <si>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</si>
  <si>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</si>
  <si>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</si>
  <si>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</si>
  <si>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</si>
  <si>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</si>
  <si>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</si>
  <si>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</si>
  <si>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</si>
  <si>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</si>
  <si>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</si>
  <si>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</si>
  <si>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</si>
  <si>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</si>
  <si>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</si>
  <si>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</si>
  <si>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</si>
  <si>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</si>
  <si>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</si>
  <si>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</si>
  <si>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</si>
  <si>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</si>
  <si>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</si>
  <si>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</si>
  <si>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</si>
  <si>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</si>
  <si>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</si>
  <si>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</si>
  <si>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</si>
  <si>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</si>
  <si>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</si>
  <si>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</si>
  <si>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</si>
  <si>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</si>
  <si>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</si>
  <si>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</si>
  <si>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</si>
  <si>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</si>
  <si>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</si>
  <si>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</si>
  <si>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</si>
  <si>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</si>
  <si>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</si>
  <si>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</si>
  <si>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</si>
  <si>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</si>
  <si>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</si>
  <si>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</si>
  <si>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</si>
  <si>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</si>
  <si>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</si>
  <si>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</si>
  <si>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</si>
  <si>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</si>
  <si>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</si>
  <si>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</si>
  <si>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</si>
  <si>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</si>
  <si>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</si>
  <si>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</si>
  <si>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</si>
  <si>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</si>
  <si>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</si>
  <si>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</si>
  <si>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</si>
  <si>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</si>
  <si>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</si>
  <si>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</si>
  <si>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</si>
  <si>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</si>
  <si>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Донецкая Народная Республика</t>
  </si>
  <si>
    <t>Запорожская область</t>
  </si>
  <si>
    <t>Луганская Народная Республика</t>
  </si>
  <si>
    <t>Херсонская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</si>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</sst>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FFFFFF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1"/>
      <color rgb="FFFFFFFF"/>
      <name val="Arial"/>
      <family val="2"/>
      <charset val="204"/>
    </font>
    <font>
      <b/>
      <sz val="12"/>
      <color rgb="FFFFFFFF"/>
      <name val="Arial"/>
      <family val="2"/>
      <charset val="204"/>
    </font>
    <font>
      <b/>
      <sz val="9"/>
      <color rgb="FFFFFFFF"/>
      <name val="Arial"/>
      <family val="2"/>
      <charset val="204"/>
    </font>
    <font>
      <sz val="5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5"/>
      <color rgb="FFFFFFFF"/>
      <name val="Arial"/>
      <family val="2"/>
      <charset val="204"/>
    </font>
    <font>
      <b/>
      <sz val="14"/>
      <color rgb="FFFFFFFF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2"/>
      <color rgb="FF0000FF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2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8"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top"/>
    </xf>
    <xf numFmtId="49" fontId="4" fillId="2" borderId="0" xfId="0" applyNumberFormat="1" applyFont="1" applyFill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 applyProtection="1">
      <alignment vertical="center" wrapText="1"/>
      <protection locked="0"/>
    </xf>
    <xf numFmtId="165" fontId="2" fillId="2" borderId="12" xfId="0" applyNumberFormat="1" applyFont="1" applyFill="1" applyBorder="1" applyAlignment="1" applyProtection="1">
      <alignment vertical="center" wrapText="1"/>
      <protection locked="0"/>
    </xf>
    <xf numFmtId="164" fontId="3" fillId="3" borderId="12" xfId="0" applyNumberFormat="1" applyFont="1" applyFill="1" applyBorder="1" applyAlignment="1">
      <alignment vertical="center" wrapText="1"/>
    </xf>
    <xf numFmtId="49" fontId="2" fillId="5" borderId="7" xfId="0" applyNumberFormat="1" applyFont="1" applyFill="1" applyBorder="1" applyAlignment="1" applyProtection="1">
      <alignment vertical="center" wrapText="1"/>
      <protection locked="0"/>
    </xf>
    <xf numFmtId="49" fontId="2" fillId="5" borderId="6" xfId="0" applyNumberFormat="1" applyFont="1" applyFill="1" applyBorder="1" applyAlignment="1" applyProtection="1">
      <alignment vertical="center" wrapText="1"/>
      <protection locked="0"/>
    </xf>
    <xf numFmtId="49" fontId="2" fillId="6" borderId="2" xfId="0" applyNumberFormat="1" applyFont="1" applyFill="1" applyBorder="1" applyAlignment="1" applyProtection="1">
      <alignment vertical="center" wrapText="1"/>
      <protection locked="0"/>
    </xf>
    <xf numFmtId="49" fontId="2" fillId="2" borderId="13" xfId="0" applyNumberFormat="1" applyFont="1" applyFill="1" applyBorder="1" applyAlignment="1" applyProtection="1">
      <alignment vertical="center" wrapText="1"/>
      <protection locked="0"/>
    </xf>
    <xf numFmtId="0" fontId="16" fillId="2" borderId="9" xfId="0" applyFont="1" applyFill="1" applyBorder="1" applyAlignment="1">
      <alignment horizontal="right" vertical="center"/>
    </xf>
    <xf numFmtId="49" fontId="2" fillId="5" borderId="14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165" fontId="2" fillId="2" borderId="16" xfId="0" applyNumberFormat="1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 applyProtection="1">
      <alignment vertical="center" wrapText="1"/>
      <protection locked="0"/>
    </xf>
    <xf numFmtId="0" fontId="4" fillId="2" borderId="20" xfId="0" applyFont="1" applyFill="1" applyBorder="1" applyAlignment="1">
      <alignment vertical="center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49" fontId="17" fillId="2" borderId="9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23" xfId="0" applyFont="1" applyFill="1" applyBorder="1" applyAlignment="1">
      <alignment vertical="center"/>
    </xf>
    <xf numFmtId="49" fontId="2" fillId="5" borderId="24" xfId="0" applyNumberFormat="1" applyFont="1" applyFill="1" applyBorder="1" applyAlignment="1" applyProtection="1">
      <alignment vertical="center" wrapText="1"/>
      <protection locked="0"/>
    </xf>
    <xf numFmtId="49" fontId="2" fillId="6" borderId="15" xfId="0" applyNumberFormat="1" applyFont="1" applyFill="1" applyBorder="1" applyAlignment="1" applyProtection="1">
      <alignment vertical="center" wrapText="1"/>
      <protection locked="0"/>
    </xf>
    <xf numFmtId="49" fontId="2" fillId="5" borderId="21" xfId="0" applyNumberFormat="1" applyFont="1" applyFill="1" applyBorder="1" applyAlignment="1" applyProtection="1">
      <alignment vertical="center" wrapText="1"/>
      <protection locked="0"/>
    </xf>
    <xf numFmtId="0" fontId="15" fillId="2" borderId="8" xfId="0" applyFont="1" applyFill="1" applyBorder="1" applyAlignment="1">
      <alignment vertical="center" wrapText="1"/>
    </xf>
    <xf numFmtId="49" fontId="2" fillId="3" borderId="25" xfId="0" applyNumberFormat="1" applyFont="1" applyFill="1" applyBorder="1" applyAlignment="1">
      <alignment vertical="center" wrapText="1"/>
    </xf>
    <xf numFmtId="165" fontId="2" fillId="4" borderId="12" xfId="0" applyNumberFormat="1" applyFont="1" applyFill="1" applyBorder="1" applyAlignment="1" applyProtection="1">
      <alignment vertical="center" wrapText="1"/>
      <protection locked="0"/>
    </xf>
    <xf numFmtId="49" fontId="2" fillId="2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49" fontId="2" fillId="5" borderId="25" xfId="0" applyNumberFormat="1" applyFont="1" applyFill="1" applyBorder="1" applyAlignment="1" applyProtection="1">
      <alignment vertical="center" wrapText="1"/>
      <protection locked="0"/>
    </xf>
    <xf numFmtId="49" fontId="2" fillId="5" borderId="13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49" fontId="2" fillId="5" borderId="17" xfId="0" applyNumberFormat="1" applyFont="1" applyFill="1" applyBorder="1" applyAlignment="1" applyProtection="1">
      <alignment vertical="center" wrapText="1"/>
      <protection locked="0"/>
    </xf>
    <xf numFmtId="164" fontId="2" fillId="5" borderId="12" xfId="0" applyNumberFormat="1" applyFont="1" applyFill="1" applyBorder="1" applyAlignment="1" applyProtection="1">
      <alignment vertical="center" wrapText="1"/>
      <protection locked="0"/>
    </xf>
    <xf numFmtId="164" fontId="2" fillId="4" borderId="12" xfId="0" applyNumberFormat="1" applyFont="1" applyFill="1" applyBorder="1" applyAlignment="1" applyProtection="1">
      <alignment vertical="center" wrapText="1"/>
      <protection locked="0"/>
    </xf>
    <xf numFmtId="0" fontId="16" fillId="2" borderId="1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29"/>
  <sheetViews>
    <sheetView tabSelected="1" topLeftCell="A87" workbookViewId="0">
      <selection activeCell="C202" sqref="C202"/>
    </sheetView>
  </sheetViews>
  <sheetFormatPr defaultRowHeight="15" x14ac:dyDescent="0.25"/>
  <cols>
    <col min="1" max="1" width="0.85546875" style="45" customWidth="1"/>
    <col min="2" max="2" width="8.85546875" style="45" hidden="1" customWidth="1"/>
    <col min="3" max="3" width="41.85546875" style="45" customWidth="1"/>
    <col min="4" max="4" width="8.85546875" style="45" hidden="1" customWidth="1"/>
    <col min="5" max="5" width="12.85546875" style="45" customWidth="1"/>
    <col min="6" max="32" width="24.85546875" style="45" customWidth="1"/>
    <col min="33" max="33" width="8.85546875" style="45" customWidth="1"/>
  </cols>
  <sheetData>
    <row r="2" spans="2:32" ht="29.85" customHeight="1" x14ac:dyDescent="0.25">
      <c r="C2" s="63" t="s">
        <v>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2:32" ht="15.75" x14ac:dyDescent="0.25">
      <c r="C3" s="58" t="s">
        <v>1</v>
      </c>
      <c r="D3" s="65" t="s">
        <v>2</v>
      </c>
      <c r="E3" s="66"/>
      <c r="F3" s="65"/>
    </row>
    <row r="4" spans="2:32" ht="15.75" x14ac:dyDescent="0.25">
      <c r="C4" s="58" t="s">
        <v>3</v>
      </c>
      <c r="D4" s="65" t="s">
        <v>4</v>
      </c>
      <c r="E4" s="67"/>
      <c r="F4" s="67"/>
    </row>
    <row r="5" spans="2:32" ht="26.1" customHeight="1" x14ac:dyDescent="0.25">
      <c r="C5" s="64" t="s">
        <v>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2:32" s="11" customFormat="1" ht="8.25" x14ac:dyDescent="0.25"/>
    <row r="7" spans="2:32" s="11" customFormat="1" ht="8.25" x14ac:dyDescent="0.25"/>
    <row r="8" spans="2:32" s="11" customFormat="1" ht="8.25" x14ac:dyDescent="0.25"/>
    <row r="9" spans="2:32" s="12" customFormat="1" ht="31.5" x14ac:dyDescent="0.25">
      <c r="B9" s="3"/>
      <c r="C9" s="3" t="s">
        <v>6</v>
      </c>
      <c r="D9" s="3"/>
      <c r="E9" s="3" t="s">
        <v>7</v>
      </c>
      <c r="F9" s="3" t="s">
        <v>8</v>
      </c>
    </row>
    <row r="10" spans="2:32" s="13" customFormat="1" ht="12" x14ac:dyDescent="0.25">
      <c r="B10" s="2"/>
      <c r="C10" s="2"/>
      <c r="D10" s="2"/>
      <c r="E10" s="2"/>
      <c r="F10" s="2" t="s">
        <v>9</v>
      </c>
    </row>
    <row r="11" spans="2:32" ht="47.25" x14ac:dyDescent="0.25">
      <c r="B11" s="8"/>
      <c r="C11" s="14" t="s">
        <v>10</v>
      </c>
      <c r="D11" s="8"/>
      <c r="E11" s="15">
        <v>25</v>
      </c>
      <c r="F11" s="32" t="s">
        <v>11</v>
      </c>
    </row>
    <row r="12" spans="2:32" x14ac:dyDescent="0.25">
      <c r="B12" s="1"/>
      <c r="C12" s="1"/>
      <c r="D12" s="1"/>
      <c r="E12" s="1"/>
      <c r="F12" s="1"/>
    </row>
    <row r="15" spans="2:32" ht="26.1" customHeight="1" x14ac:dyDescent="0.25">
      <c r="C15" s="64" t="s">
        <v>12</v>
      </c>
      <c r="D15" s="64" t="s">
        <v>10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</row>
    <row r="16" spans="2:32" s="11" customFormat="1" ht="8.25" x14ac:dyDescent="0.25"/>
    <row r="17" spans="2:6" s="11" customFormat="1" ht="8.25" x14ac:dyDescent="0.25"/>
    <row r="18" spans="2:6" s="11" customFormat="1" ht="8.25" x14ac:dyDescent="0.25"/>
    <row r="19" spans="2:6" s="12" customFormat="1" ht="15.75" x14ac:dyDescent="0.25">
      <c r="B19" s="3"/>
      <c r="C19" s="3" t="s">
        <v>6</v>
      </c>
      <c r="D19" s="3"/>
      <c r="E19" s="3" t="s">
        <v>7</v>
      </c>
      <c r="F19" s="3" t="s">
        <v>13</v>
      </c>
    </row>
    <row r="20" spans="2:6" s="13" customFormat="1" ht="12" x14ac:dyDescent="0.25">
      <c r="B20" s="2"/>
      <c r="C20" s="2"/>
      <c r="D20" s="2"/>
      <c r="E20" s="2"/>
      <c r="F20" s="2" t="s">
        <v>9</v>
      </c>
    </row>
    <row r="21" spans="2:6" ht="36" x14ac:dyDescent="0.25">
      <c r="B21" s="9"/>
      <c r="C21" s="25" t="s">
        <v>14</v>
      </c>
      <c r="D21" s="9"/>
      <c r="E21" s="17">
        <v>1</v>
      </c>
      <c r="F21" s="56" t="s">
        <v>15</v>
      </c>
    </row>
    <row r="22" spans="2:6" ht="108" x14ac:dyDescent="0.25">
      <c r="B22" s="10"/>
      <c r="C22" s="23" t="s">
        <v>16</v>
      </c>
      <c r="D22" s="10"/>
      <c r="E22" s="26">
        <v>2</v>
      </c>
      <c r="F22" s="57" t="s">
        <v>17</v>
      </c>
    </row>
    <row r="23" spans="2:6" s="19" customFormat="1" ht="12.75" hidden="1" customHeight="1" x14ac:dyDescent="0.25">
      <c r="B23" s="5"/>
      <c r="C23" s="5"/>
      <c r="D23" s="5"/>
      <c r="E23" s="5"/>
      <c r="F23" s="5"/>
    </row>
    <row r="24" spans="2:6" s="19" customFormat="1" ht="12.75" hidden="1" customHeight="1" x14ac:dyDescent="0.25"/>
    <row r="25" spans="2:6" s="19" customFormat="1" ht="12.75" hidden="1" customHeight="1" x14ac:dyDescent="0.25"/>
    <row r="26" spans="2:6" s="19" customFormat="1" ht="35.25" hidden="1" customHeight="1" x14ac:dyDescent="0.25">
      <c r="C26" s="21" t="s">
        <v>18</v>
      </c>
      <c r="D26" s="19" t="s">
        <v>16</v>
      </c>
    </row>
    <row r="27" spans="2:6" s="16" customFormat="1" ht="12.75" hidden="1" customHeight="1" x14ac:dyDescent="0.25"/>
    <row r="28" spans="2:6" s="16" customFormat="1" ht="12.75" hidden="1" customHeight="1" x14ac:dyDescent="0.25"/>
    <row r="29" spans="2:6" s="16" customFormat="1" ht="12.75" hidden="1" customHeight="1" x14ac:dyDescent="0.25"/>
    <row r="30" spans="2:6" s="20" customFormat="1" ht="12.75" hidden="1" customHeight="1" x14ac:dyDescent="0.25">
      <c r="B30" s="6"/>
      <c r="C30" s="6" t="s">
        <v>6</v>
      </c>
      <c r="D30" s="6"/>
      <c r="E30" s="6" t="s">
        <v>7</v>
      </c>
      <c r="F30" s="6" t="s">
        <v>13</v>
      </c>
    </row>
    <row r="31" spans="2:6" s="18" customFormat="1" ht="12.75" hidden="1" customHeight="1" x14ac:dyDescent="0.25">
      <c r="B31" s="7"/>
      <c r="C31" s="7"/>
      <c r="D31" s="7"/>
      <c r="E31" s="7"/>
      <c r="F31" s="7" t="s">
        <v>9</v>
      </c>
    </row>
    <row r="32" spans="2:6" ht="31.5" x14ac:dyDescent="0.25">
      <c r="B32" s="8"/>
      <c r="C32" s="14" t="s">
        <v>19</v>
      </c>
      <c r="D32" s="8"/>
      <c r="E32" s="15">
        <v>3</v>
      </c>
      <c r="F32" s="27" t="s">
        <v>20</v>
      </c>
    </row>
    <row r="33" spans="2:6" s="19" customFormat="1" ht="12.75" hidden="1" customHeight="1" x14ac:dyDescent="0.25">
      <c r="B33" s="5"/>
      <c r="C33" s="5"/>
      <c r="D33" s="5"/>
      <c r="E33" s="5"/>
      <c r="F33" s="5"/>
    </row>
    <row r="34" spans="2:6" s="19" customFormat="1" ht="12.75" hidden="1" customHeight="1" x14ac:dyDescent="0.25"/>
    <row r="35" spans="2:6" s="19" customFormat="1" ht="12.75" hidden="1" customHeight="1" x14ac:dyDescent="0.25"/>
    <row r="36" spans="2:6" s="19" customFormat="1" ht="35.25" hidden="1" customHeight="1" x14ac:dyDescent="0.25">
      <c r="C36" s="21" t="s">
        <v>21</v>
      </c>
      <c r="D36" s="19" t="s">
        <v>19</v>
      </c>
    </row>
    <row r="37" spans="2:6" s="16" customFormat="1" ht="12.75" hidden="1" customHeight="1" x14ac:dyDescent="0.25"/>
    <row r="38" spans="2:6" s="16" customFormat="1" ht="12.75" hidden="1" customHeight="1" x14ac:dyDescent="0.25"/>
    <row r="39" spans="2:6" s="16" customFormat="1" ht="12.75" hidden="1" customHeight="1" x14ac:dyDescent="0.25"/>
    <row r="40" spans="2:6" s="20" customFormat="1" ht="12.75" hidden="1" customHeight="1" x14ac:dyDescent="0.25">
      <c r="B40" s="6"/>
      <c r="C40" s="6" t="s">
        <v>6</v>
      </c>
      <c r="D40" s="6"/>
      <c r="E40" s="6" t="s">
        <v>7</v>
      </c>
      <c r="F40" s="6" t="s">
        <v>13</v>
      </c>
    </row>
    <row r="41" spans="2:6" s="18" customFormat="1" ht="12.75" hidden="1" customHeight="1" x14ac:dyDescent="0.25">
      <c r="B41" s="7"/>
      <c r="C41" s="7"/>
      <c r="D41" s="7"/>
      <c r="E41" s="7"/>
      <c r="F41" s="7" t="s">
        <v>9</v>
      </c>
    </row>
    <row r="42" spans="2:6" ht="31.5" x14ac:dyDescent="0.25">
      <c r="B42" s="8"/>
      <c r="C42" s="14" t="s">
        <v>22</v>
      </c>
      <c r="D42" s="8"/>
      <c r="E42" s="15">
        <v>4</v>
      </c>
      <c r="F42" s="27" t="s">
        <v>23</v>
      </c>
    </row>
    <row r="43" spans="2:6" s="19" customFormat="1" ht="12.75" hidden="1" customHeight="1" x14ac:dyDescent="0.25">
      <c r="B43" s="5"/>
      <c r="C43" s="5"/>
      <c r="D43" s="5"/>
      <c r="E43" s="5"/>
      <c r="F43" s="5"/>
    </row>
    <row r="44" spans="2:6" s="19" customFormat="1" ht="12.75" hidden="1" customHeight="1" x14ac:dyDescent="0.25"/>
    <row r="45" spans="2:6" s="19" customFormat="1" ht="12.75" hidden="1" customHeight="1" x14ac:dyDescent="0.25"/>
    <row r="46" spans="2:6" s="19" customFormat="1" ht="35.25" hidden="1" customHeight="1" x14ac:dyDescent="0.25">
      <c r="C46" s="21" t="s">
        <v>24</v>
      </c>
      <c r="D46" s="19" t="s">
        <v>22</v>
      </c>
    </row>
    <row r="47" spans="2:6" s="16" customFormat="1" ht="12.75" hidden="1" customHeight="1" x14ac:dyDescent="0.25"/>
    <row r="48" spans="2:6" s="16" customFormat="1" ht="12.75" hidden="1" customHeight="1" x14ac:dyDescent="0.25"/>
    <row r="49" spans="2:6" s="16" customFormat="1" ht="12.75" hidden="1" customHeight="1" x14ac:dyDescent="0.25"/>
    <row r="50" spans="2:6" s="20" customFormat="1" ht="12.75" hidden="1" customHeight="1" x14ac:dyDescent="0.25">
      <c r="B50" s="6"/>
      <c r="C50" s="6" t="s">
        <v>6</v>
      </c>
      <c r="D50" s="6"/>
      <c r="E50" s="6" t="s">
        <v>7</v>
      </c>
      <c r="F50" s="6" t="s">
        <v>13</v>
      </c>
    </row>
    <row r="51" spans="2:6" s="18" customFormat="1" ht="12.75" hidden="1" customHeight="1" x14ac:dyDescent="0.25">
      <c r="B51" s="7"/>
      <c r="C51" s="7"/>
      <c r="D51" s="7"/>
      <c r="E51" s="7"/>
      <c r="F51" s="7" t="s">
        <v>9</v>
      </c>
    </row>
    <row r="52" spans="2:6" ht="31.5" x14ac:dyDescent="0.25">
      <c r="B52" s="8"/>
      <c r="C52" s="14" t="s">
        <v>25</v>
      </c>
      <c r="D52" s="8"/>
      <c r="E52" s="15">
        <v>5</v>
      </c>
      <c r="F52" s="27" t="s">
        <v>26</v>
      </c>
    </row>
    <row r="53" spans="2:6" s="19" customFormat="1" ht="12.75" hidden="1" customHeight="1" x14ac:dyDescent="0.25">
      <c r="B53" s="5"/>
      <c r="C53" s="5"/>
      <c r="D53" s="5"/>
      <c r="E53" s="5"/>
      <c r="F53" s="5"/>
    </row>
    <row r="54" spans="2:6" s="19" customFormat="1" ht="12.75" hidden="1" customHeight="1" x14ac:dyDescent="0.25"/>
    <row r="55" spans="2:6" s="19" customFormat="1" ht="12.75" hidden="1" customHeight="1" x14ac:dyDescent="0.25"/>
    <row r="56" spans="2:6" s="19" customFormat="1" ht="35.25" hidden="1" customHeight="1" x14ac:dyDescent="0.25">
      <c r="C56" s="21" t="s">
        <v>27</v>
      </c>
      <c r="D56" s="19" t="s">
        <v>25</v>
      </c>
    </row>
    <row r="57" spans="2:6" s="16" customFormat="1" ht="12.75" hidden="1" customHeight="1" x14ac:dyDescent="0.25"/>
    <row r="58" spans="2:6" s="16" customFormat="1" ht="12.75" hidden="1" customHeight="1" x14ac:dyDescent="0.25"/>
    <row r="59" spans="2:6" s="16" customFormat="1" ht="12.75" hidden="1" customHeight="1" x14ac:dyDescent="0.25"/>
    <row r="60" spans="2:6" s="20" customFormat="1" ht="12.75" hidden="1" customHeight="1" x14ac:dyDescent="0.25">
      <c r="B60" s="6"/>
      <c r="C60" s="6" t="s">
        <v>6</v>
      </c>
      <c r="D60" s="6"/>
      <c r="E60" s="6" t="s">
        <v>7</v>
      </c>
      <c r="F60" s="6" t="s">
        <v>13</v>
      </c>
    </row>
    <row r="61" spans="2:6" s="18" customFormat="1" ht="12.75" hidden="1" customHeight="1" x14ac:dyDescent="0.25">
      <c r="B61" s="7"/>
      <c r="C61" s="7"/>
      <c r="D61" s="7"/>
      <c r="E61" s="7"/>
      <c r="F61" s="7" t="s">
        <v>9</v>
      </c>
    </row>
    <row r="62" spans="2:6" ht="31.5" x14ac:dyDescent="0.25">
      <c r="B62" s="9"/>
      <c r="C62" s="25" t="s">
        <v>28</v>
      </c>
      <c r="D62" s="9" t="s">
        <v>6</v>
      </c>
      <c r="E62" s="17">
        <v>6</v>
      </c>
      <c r="F62" s="53"/>
    </row>
    <row r="63" spans="2:6" ht="31.5" x14ac:dyDescent="0.25">
      <c r="B63" s="10"/>
      <c r="C63" s="23" t="s">
        <v>29</v>
      </c>
      <c r="D63" s="10" t="s">
        <v>28</v>
      </c>
      <c r="E63" s="26">
        <v>7</v>
      </c>
      <c r="F63" s="33"/>
    </row>
    <row r="64" spans="2:6" s="19" customFormat="1" ht="12.75" hidden="1" customHeight="1" x14ac:dyDescent="0.25">
      <c r="B64" s="5"/>
      <c r="C64" s="5"/>
      <c r="D64" s="5"/>
      <c r="E64" s="5"/>
      <c r="F64" s="5"/>
    </row>
    <row r="65" spans="2:32" s="19" customFormat="1" ht="12.75" hidden="1" customHeight="1" x14ac:dyDescent="0.25"/>
    <row r="66" spans="2:32" s="19" customFormat="1" ht="12.75" hidden="1" customHeight="1" x14ac:dyDescent="0.25"/>
    <row r="67" spans="2:32" s="19" customFormat="1" ht="35.25" hidden="1" customHeight="1" x14ac:dyDescent="0.25">
      <c r="C67" s="21" t="s">
        <v>30</v>
      </c>
      <c r="D67" s="19" t="s">
        <v>29</v>
      </c>
    </row>
    <row r="68" spans="2:32" s="16" customFormat="1" ht="12.75" hidden="1" customHeight="1" x14ac:dyDescent="0.25"/>
    <row r="69" spans="2:32" s="16" customFormat="1" ht="12.75" hidden="1" customHeight="1" x14ac:dyDescent="0.25"/>
    <row r="70" spans="2:32" s="16" customFormat="1" ht="12.75" hidden="1" customHeight="1" x14ac:dyDescent="0.25"/>
    <row r="71" spans="2:32" s="20" customFormat="1" ht="12.75" hidden="1" customHeight="1" x14ac:dyDescent="0.25">
      <c r="B71" s="6"/>
      <c r="C71" s="6" t="s">
        <v>6</v>
      </c>
      <c r="D71" s="6"/>
      <c r="E71" s="6" t="s">
        <v>7</v>
      </c>
      <c r="F71" s="6" t="s">
        <v>31</v>
      </c>
    </row>
    <row r="72" spans="2:32" s="18" customFormat="1" ht="12.75" hidden="1" customHeight="1" x14ac:dyDescent="0.25">
      <c r="B72" s="7"/>
      <c r="C72" s="7"/>
      <c r="D72" s="7"/>
      <c r="E72" s="7"/>
      <c r="F72" s="7" t="s">
        <v>9</v>
      </c>
    </row>
    <row r="73" spans="2:32" ht="63" x14ac:dyDescent="0.25">
      <c r="B73" s="8"/>
      <c r="C73" s="14" t="s">
        <v>32</v>
      </c>
      <c r="D73" s="8"/>
      <c r="E73" s="15">
        <v>8</v>
      </c>
      <c r="F73" s="32" t="s">
        <v>33</v>
      </c>
    </row>
    <row r="74" spans="2:32" x14ac:dyDescent="0.25">
      <c r="B74" s="1"/>
      <c r="C74" s="1"/>
      <c r="D74" s="1"/>
      <c r="E74" s="1"/>
      <c r="F74" s="1"/>
    </row>
    <row r="77" spans="2:32" ht="26.1" customHeight="1" x14ac:dyDescent="0.25">
      <c r="C77" s="64" t="s">
        <v>34</v>
      </c>
      <c r="D77" s="64" t="s">
        <v>32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2:32" s="11" customFormat="1" ht="8.25" x14ac:dyDescent="0.25"/>
    <row r="79" spans="2:32" s="11" customFormat="1" ht="8.25" x14ac:dyDescent="0.25"/>
    <row r="80" spans="2:32" s="11" customFormat="1" ht="8.25" x14ac:dyDescent="0.25"/>
    <row r="81" spans="2:32" s="12" customFormat="1" ht="141.75" x14ac:dyDescent="0.25">
      <c r="B81" s="3"/>
      <c r="C81" s="3" t="s">
        <v>6</v>
      </c>
      <c r="D81" s="3"/>
      <c r="E81" s="3" t="s">
        <v>7</v>
      </c>
      <c r="F81" s="3" t="s">
        <v>35</v>
      </c>
      <c r="G81" s="3" t="s">
        <v>36</v>
      </c>
    </row>
    <row r="82" spans="2:32" s="13" customFormat="1" ht="12" x14ac:dyDescent="0.25">
      <c r="B82" s="2"/>
      <c r="C82" s="2"/>
      <c r="D82" s="2"/>
      <c r="E82" s="2"/>
      <c r="F82" s="2" t="s">
        <v>9</v>
      </c>
      <c r="G82" s="2" t="s">
        <v>37</v>
      </c>
    </row>
    <row r="83" spans="2:32" ht="54" x14ac:dyDescent="0.25">
      <c r="B83" s="8"/>
      <c r="C83" s="14" t="s">
        <v>38</v>
      </c>
      <c r="D83" s="8"/>
      <c r="E83" s="15">
        <v>101</v>
      </c>
      <c r="F83" s="48" t="s">
        <v>39</v>
      </c>
      <c r="G83" s="42" t="s">
        <v>40</v>
      </c>
    </row>
    <row r="84" spans="2:32" x14ac:dyDescent="0.25">
      <c r="B84" s="1"/>
      <c r="C84" s="1"/>
      <c r="D84" s="1"/>
      <c r="E84" s="1"/>
      <c r="F84" s="1"/>
      <c r="G84" s="1"/>
    </row>
    <row r="87" spans="2:32" ht="26.1" customHeight="1" x14ac:dyDescent="0.25">
      <c r="C87" s="64" t="s">
        <v>41</v>
      </c>
      <c r="D87" s="64" t="s">
        <v>38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2:32" s="11" customFormat="1" ht="8.25" x14ac:dyDescent="0.25"/>
    <row r="89" spans="2:32" s="11" customFormat="1" ht="8.25" x14ac:dyDescent="0.25"/>
    <row r="90" spans="2:32" s="11" customFormat="1" ht="8.25" x14ac:dyDescent="0.25"/>
    <row r="91" spans="2:32" s="12" customFormat="1" ht="15.75" x14ac:dyDescent="0.25">
      <c r="B91" s="3"/>
      <c r="C91" s="3" t="s">
        <v>42</v>
      </c>
      <c r="D91" s="3"/>
      <c r="E91" s="3" t="s">
        <v>7</v>
      </c>
      <c r="F91" s="3" t="s">
        <v>43</v>
      </c>
    </row>
    <row r="92" spans="2:32" s="13" customFormat="1" ht="12" x14ac:dyDescent="0.25">
      <c r="B92" s="2"/>
      <c r="C92" s="2"/>
      <c r="D92" s="2"/>
      <c r="E92" s="2"/>
      <c r="F92" s="2" t="s">
        <v>9</v>
      </c>
    </row>
    <row r="93" spans="2:32" ht="18" x14ac:dyDescent="0.25">
      <c r="B93" s="9"/>
      <c r="C93" s="50" t="s">
        <v>44</v>
      </c>
      <c r="D93" s="9"/>
      <c r="E93" s="17">
        <v>102</v>
      </c>
      <c r="F93" s="51"/>
    </row>
    <row r="94" spans="2:32" ht="18" hidden="1" x14ac:dyDescent="0.25">
      <c r="B94" s="24"/>
      <c r="C94" s="39" t="s">
        <v>45</v>
      </c>
      <c r="D94" s="24"/>
      <c r="E94" s="62">
        <v>10200001</v>
      </c>
      <c r="F94" s="40"/>
    </row>
    <row r="95" spans="2:32" ht="18" hidden="1" x14ac:dyDescent="0.25">
      <c r="B95" s="24"/>
      <c r="C95" s="39" t="s">
        <v>46</v>
      </c>
      <c r="D95" s="24"/>
      <c r="E95" s="62">
        <v>10200002</v>
      </c>
      <c r="F95" s="40"/>
    </row>
    <row r="96" spans="2:32" ht="18" hidden="1" x14ac:dyDescent="0.25">
      <c r="B96" s="24"/>
      <c r="C96" s="39" t="s">
        <v>47</v>
      </c>
      <c r="D96" s="24"/>
      <c r="E96" s="62">
        <v>10200003</v>
      </c>
      <c r="F96" s="40"/>
    </row>
    <row r="97" spans="2:6" ht="18" hidden="1" x14ac:dyDescent="0.25">
      <c r="B97" s="24"/>
      <c r="C97" s="39" t="s">
        <v>48</v>
      </c>
      <c r="D97" s="24"/>
      <c r="E97" s="62">
        <v>10200004</v>
      </c>
      <c r="F97" s="40"/>
    </row>
    <row r="98" spans="2:6" ht="18" hidden="1" x14ac:dyDescent="0.25">
      <c r="B98" s="24"/>
      <c r="C98" s="39" t="s">
        <v>49</v>
      </c>
      <c r="D98" s="24"/>
      <c r="E98" s="62">
        <v>10200005</v>
      </c>
      <c r="F98" s="40"/>
    </row>
    <row r="99" spans="2:6" ht="18" hidden="1" x14ac:dyDescent="0.25">
      <c r="B99" s="24"/>
      <c r="C99" s="39" t="s">
        <v>50</v>
      </c>
      <c r="D99" s="24"/>
      <c r="E99" s="62">
        <v>10200006</v>
      </c>
      <c r="F99" s="40"/>
    </row>
    <row r="100" spans="2:6" ht="18" hidden="1" x14ac:dyDescent="0.25">
      <c r="B100" s="24"/>
      <c r="C100" s="39" t="s">
        <v>51</v>
      </c>
      <c r="D100" s="24"/>
      <c r="E100" s="62">
        <v>10200007</v>
      </c>
      <c r="F100" s="40"/>
    </row>
    <row r="101" spans="2:6" ht="18" hidden="1" x14ac:dyDescent="0.25">
      <c r="B101" s="24"/>
      <c r="C101" s="39" t="s">
        <v>52</v>
      </c>
      <c r="D101" s="24"/>
      <c r="E101" s="62">
        <v>10200008</v>
      </c>
      <c r="F101" s="40"/>
    </row>
    <row r="102" spans="2:6" ht="18" hidden="1" x14ac:dyDescent="0.25">
      <c r="B102" s="24"/>
      <c r="C102" s="39" t="s">
        <v>53</v>
      </c>
      <c r="D102" s="24"/>
      <c r="E102" s="62">
        <v>10200009</v>
      </c>
      <c r="F102" s="40"/>
    </row>
    <row r="103" spans="2:6" ht="18" hidden="1" x14ac:dyDescent="0.25">
      <c r="B103" s="24"/>
      <c r="C103" s="39" t="s">
        <v>54</v>
      </c>
      <c r="D103" s="24"/>
      <c r="E103" s="62">
        <v>10200010</v>
      </c>
      <c r="F103" s="40"/>
    </row>
    <row r="104" spans="2:6" ht="18" hidden="1" x14ac:dyDescent="0.25">
      <c r="B104" s="24"/>
      <c r="C104" s="39" t="s">
        <v>55</v>
      </c>
      <c r="D104" s="24"/>
      <c r="E104" s="62">
        <v>10200011</v>
      </c>
      <c r="F104" s="40"/>
    </row>
    <row r="105" spans="2:6" ht="18" hidden="1" x14ac:dyDescent="0.25">
      <c r="B105" s="24"/>
      <c r="C105" s="39" t="s">
        <v>56</v>
      </c>
      <c r="D105" s="24"/>
      <c r="E105" s="62">
        <v>10200012</v>
      </c>
      <c r="F105" s="40"/>
    </row>
    <row r="106" spans="2:6" ht="18" hidden="1" x14ac:dyDescent="0.25">
      <c r="B106" s="24"/>
      <c r="C106" s="39" t="s">
        <v>57</v>
      </c>
      <c r="D106" s="24"/>
      <c r="E106" s="62">
        <v>10200013</v>
      </c>
      <c r="F106" s="40"/>
    </row>
    <row r="107" spans="2:6" ht="18" hidden="1" x14ac:dyDescent="0.25">
      <c r="B107" s="24"/>
      <c r="C107" s="39" t="s">
        <v>58</v>
      </c>
      <c r="D107" s="24"/>
      <c r="E107" s="62">
        <v>10200014</v>
      </c>
      <c r="F107" s="40"/>
    </row>
    <row r="108" spans="2:6" ht="18" hidden="1" x14ac:dyDescent="0.25">
      <c r="B108" s="24"/>
      <c r="C108" s="39" t="s">
        <v>59</v>
      </c>
      <c r="D108" s="24"/>
      <c r="E108" s="62">
        <v>10200015</v>
      </c>
      <c r="F108" s="40"/>
    </row>
    <row r="109" spans="2:6" ht="18" hidden="1" x14ac:dyDescent="0.25">
      <c r="B109" s="24"/>
      <c r="C109" s="39" t="s">
        <v>60</v>
      </c>
      <c r="D109" s="24"/>
      <c r="E109" s="62">
        <v>10200016</v>
      </c>
      <c r="F109" s="40"/>
    </row>
    <row r="110" spans="2:6" ht="18" hidden="1" x14ac:dyDescent="0.25">
      <c r="B110" s="24"/>
      <c r="C110" s="39" t="s">
        <v>61</v>
      </c>
      <c r="D110" s="24"/>
      <c r="E110" s="62">
        <v>10200017</v>
      </c>
      <c r="F110" s="40"/>
    </row>
    <row r="111" spans="2:6" ht="18" hidden="1" x14ac:dyDescent="0.25">
      <c r="B111" s="24"/>
      <c r="C111" s="39" t="s">
        <v>62</v>
      </c>
      <c r="D111" s="24"/>
      <c r="E111" s="62">
        <v>10200018</v>
      </c>
      <c r="F111" s="40"/>
    </row>
    <row r="112" spans="2:6" ht="18" hidden="1" x14ac:dyDescent="0.25">
      <c r="B112" s="24"/>
      <c r="C112" s="39" t="s">
        <v>63</v>
      </c>
      <c r="D112" s="24"/>
      <c r="E112" s="62">
        <v>10200019</v>
      </c>
      <c r="F112" s="40"/>
    </row>
    <row r="113" spans="2:6" ht="18" hidden="1" x14ac:dyDescent="0.25">
      <c r="B113" s="24"/>
      <c r="C113" s="39" t="s">
        <v>64</v>
      </c>
      <c r="D113" s="24"/>
      <c r="E113" s="62">
        <v>10200020</v>
      </c>
      <c r="F113" s="40"/>
    </row>
    <row r="114" spans="2:6" ht="18" hidden="1" x14ac:dyDescent="0.25">
      <c r="B114" s="24"/>
      <c r="C114" s="39" t="s">
        <v>65</v>
      </c>
      <c r="D114" s="24"/>
      <c r="E114" s="62">
        <v>10200021</v>
      </c>
      <c r="F114" s="40"/>
    </row>
    <row r="115" spans="2:6" ht="18" hidden="1" x14ac:dyDescent="0.25">
      <c r="B115" s="24"/>
      <c r="C115" s="39" t="s">
        <v>66</v>
      </c>
      <c r="D115" s="24"/>
      <c r="E115" s="62">
        <v>10200022</v>
      </c>
      <c r="F115" s="40"/>
    </row>
    <row r="116" spans="2:6" ht="18" hidden="1" x14ac:dyDescent="0.25">
      <c r="B116" s="24"/>
      <c r="C116" s="39" t="s">
        <v>67</v>
      </c>
      <c r="D116" s="24"/>
      <c r="E116" s="62">
        <v>10200023</v>
      </c>
      <c r="F116" s="40"/>
    </row>
    <row r="117" spans="2:6" ht="18" hidden="1" x14ac:dyDescent="0.25">
      <c r="B117" s="24"/>
      <c r="C117" s="39" t="s">
        <v>68</v>
      </c>
      <c r="D117" s="24"/>
      <c r="E117" s="62">
        <v>10200024</v>
      </c>
      <c r="F117" s="40"/>
    </row>
    <row r="118" spans="2:6" ht="18" hidden="1" x14ac:dyDescent="0.25">
      <c r="B118" s="24"/>
      <c r="C118" s="39" t="s">
        <v>69</v>
      </c>
      <c r="D118" s="24"/>
      <c r="E118" s="62">
        <v>10200025</v>
      </c>
      <c r="F118" s="40"/>
    </row>
    <row r="119" spans="2:6" ht="18" hidden="1" x14ac:dyDescent="0.25">
      <c r="B119" s="24"/>
      <c r="C119" s="39" t="s">
        <v>70</v>
      </c>
      <c r="D119" s="24"/>
      <c r="E119" s="62">
        <v>10200026</v>
      </c>
      <c r="F119" s="40"/>
    </row>
    <row r="120" spans="2:6" ht="18" hidden="1" x14ac:dyDescent="0.25">
      <c r="B120" s="24"/>
      <c r="C120" s="39" t="s">
        <v>71</v>
      </c>
      <c r="D120" s="24"/>
      <c r="E120" s="62">
        <v>10200027</v>
      </c>
      <c r="F120" s="40"/>
    </row>
    <row r="121" spans="2:6" ht="18" hidden="1" x14ac:dyDescent="0.25">
      <c r="B121" s="24"/>
      <c r="C121" s="39" t="s">
        <v>72</v>
      </c>
      <c r="D121" s="24"/>
      <c r="E121" s="62">
        <v>10200028</v>
      </c>
      <c r="F121" s="40"/>
    </row>
    <row r="122" spans="2:6" ht="18" hidden="1" x14ac:dyDescent="0.25">
      <c r="B122" s="24"/>
      <c r="C122" s="39" t="s">
        <v>73</v>
      </c>
      <c r="D122" s="24"/>
      <c r="E122" s="62">
        <v>10200029</v>
      </c>
      <c r="F122" s="40"/>
    </row>
    <row r="123" spans="2:6" ht="18" hidden="1" x14ac:dyDescent="0.25">
      <c r="B123" s="24"/>
      <c r="C123" s="39" t="s">
        <v>74</v>
      </c>
      <c r="D123" s="24"/>
      <c r="E123" s="62">
        <v>10200030</v>
      </c>
      <c r="F123" s="40"/>
    </row>
    <row r="124" spans="2:6" ht="18" hidden="1" x14ac:dyDescent="0.25">
      <c r="B124" s="24"/>
      <c r="C124" s="39" t="s">
        <v>75</v>
      </c>
      <c r="D124" s="24"/>
      <c r="E124" s="62">
        <v>10200031</v>
      </c>
      <c r="F124" s="40"/>
    </row>
    <row r="125" spans="2:6" ht="18" hidden="1" x14ac:dyDescent="0.25">
      <c r="B125" s="24"/>
      <c r="C125" s="39" t="s">
        <v>76</v>
      </c>
      <c r="D125" s="24"/>
      <c r="E125" s="62">
        <v>10200032</v>
      </c>
      <c r="F125" s="40"/>
    </row>
    <row r="126" spans="2:6" ht="18" hidden="1" x14ac:dyDescent="0.25">
      <c r="B126" s="24"/>
      <c r="C126" s="39" t="s">
        <v>77</v>
      </c>
      <c r="D126" s="24"/>
      <c r="E126" s="62">
        <v>10200033</v>
      </c>
      <c r="F126" s="40"/>
    </row>
    <row r="127" spans="2:6" ht="18" hidden="1" x14ac:dyDescent="0.25">
      <c r="B127" s="24"/>
      <c r="C127" s="39" t="s">
        <v>78</v>
      </c>
      <c r="D127" s="24"/>
      <c r="E127" s="62">
        <v>10200034</v>
      </c>
      <c r="F127" s="40"/>
    </row>
    <row r="128" spans="2:6" ht="18" hidden="1" x14ac:dyDescent="0.25">
      <c r="B128" s="24"/>
      <c r="C128" s="39" t="s">
        <v>79</v>
      </c>
      <c r="D128" s="24"/>
      <c r="E128" s="62">
        <v>10200035</v>
      </c>
      <c r="F128" s="40"/>
    </row>
    <row r="129" spans="2:6" ht="18" hidden="1" x14ac:dyDescent="0.25">
      <c r="B129" s="24"/>
      <c r="C129" s="39" t="s">
        <v>80</v>
      </c>
      <c r="D129" s="24"/>
      <c r="E129" s="62">
        <v>10200036</v>
      </c>
      <c r="F129" s="40"/>
    </row>
    <row r="130" spans="2:6" ht="18" hidden="1" x14ac:dyDescent="0.25">
      <c r="B130" s="24"/>
      <c r="C130" s="39" t="s">
        <v>81</v>
      </c>
      <c r="D130" s="24"/>
      <c r="E130" s="62">
        <v>10200037</v>
      </c>
      <c r="F130" s="40"/>
    </row>
    <row r="131" spans="2:6" ht="18" hidden="1" x14ac:dyDescent="0.25">
      <c r="B131" s="24"/>
      <c r="C131" s="39" t="s">
        <v>82</v>
      </c>
      <c r="D131" s="24"/>
      <c r="E131" s="62">
        <v>10200038</v>
      </c>
      <c r="F131" s="40"/>
    </row>
    <row r="132" spans="2:6" ht="18" hidden="1" x14ac:dyDescent="0.25">
      <c r="B132" s="24"/>
      <c r="C132" s="39" t="s">
        <v>83</v>
      </c>
      <c r="D132" s="24"/>
      <c r="E132" s="62">
        <v>10200039</v>
      </c>
      <c r="F132" s="40"/>
    </row>
    <row r="133" spans="2:6" ht="18" hidden="1" x14ac:dyDescent="0.25">
      <c r="B133" s="24"/>
      <c r="C133" s="39" t="s">
        <v>84</v>
      </c>
      <c r="D133" s="24"/>
      <c r="E133" s="62">
        <v>10200040</v>
      </c>
      <c r="F133" s="40"/>
    </row>
    <row r="134" spans="2:6" ht="18" hidden="1" x14ac:dyDescent="0.25">
      <c r="B134" s="24"/>
      <c r="C134" s="39" t="s">
        <v>85</v>
      </c>
      <c r="D134" s="24"/>
      <c r="E134" s="62">
        <v>10200041</v>
      </c>
      <c r="F134" s="40"/>
    </row>
    <row r="135" spans="2:6" ht="18" hidden="1" x14ac:dyDescent="0.25">
      <c r="B135" s="24"/>
      <c r="C135" s="39" t="s">
        <v>86</v>
      </c>
      <c r="D135" s="24"/>
      <c r="E135" s="62">
        <v>10200042</v>
      </c>
      <c r="F135" s="40"/>
    </row>
    <row r="136" spans="2:6" ht="18" hidden="1" x14ac:dyDescent="0.25">
      <c r="B136" s="24"/>
      <c r="C136" s="39" t="s">
        <v>87</v>
      </c>
      <c r="D136" s="24"/>
      <c r="E136" s="62">
        <v>10200043</v>
      </c>
      <c r="F136" s="40"/>
    </row>
    <row r="137" spans="2:6" ht="18" hidden="1" x14ac:dyDescent="0.25">
      <c r="B137" s="24"/>
      <c r="C137" s="39" t="s">
        <v>88</v>
      </c>
      <c r="D137" s="24"/>
      <c r="E137" s="62">
        <v>10200044</v>
      </c>
      <c r="F137" s="40"/>
    </row>
    <row r="138" spans="2:6" ht="18" hidden="1" x14ac:dyDescent="0.25">
      <c r="B138" s="24"/>
      <c r="C138" s="39" t="s">
        <v>89</v>
      </c>
      <c r="D138" s="24"/>
      <c r="E138" s="62">
        <v>10200045</v>
      </c>
      <c r="F138" s="40"/>
    </row>
    <row r="139" spans="2:6" ht="18" hidden="1" x14ac:dyDescent="0.25">
      <c r="B139" s="24"/>
      <c r="C139" s="39" t="s">
        <v>90</v>
      </c>
      <c r="D139" s="24"/>
      <c r="E139" s="62">
        <v>10200046</v>
      </c>
      <c r="F139" s="40"/>
    </row>
    <row r="140" spans="2:6" ht="18" hidden="1" x14ac:dyDescent="0.25">
      <c r="B140" s="24"/>
      <c r="C140" s="39" t="s">
        <v>91</v>
      </c>
      <c r="D140" s="24"/>
      <c r="E140" s="62">
        <v>10200047</v>
      </c>
      <c r="F140" s="40"/>
    </row>
    <row r="141" spans="2:6" ht="18" hidden="1" x14ac:dyDescent="0.25">
      <c r="B141" s="24"/>
      <c r="C141" s="39" t="s">
        <v>92</v>
      </c>
      <c r="D141" s="24"/>
      <c r="E141" s="62">
        <v>10200048</v>
      </c>
      <c r="F141" s="40"/>
    </row>
    <row r="142" spans="2:6" ht="18" hidden="1" x14ac:dyDescent="0.25">
      <c r="B142" s="24"/>
      <c r="C142" s="39" t="s">
        <v>93</v>
      </c>
      <c r="D142" s="24"/>
      <c r="E142" s="62">
        <v>10200049</v>
      </c>
      <c r="F142" s="40"/>
    </row>
    <row r="143" spans="2:6" ht="18" hidden="1" x14ac:dyDescent="0.25">
      <c r="B143" s="24"/>
      <c r="C143" s="39" t="s">
        <v>94</v>
      </c>
      <c r="D143" s="24"/>
      <c r="E143" s="62">
        <v>10200050</v>
      </c>
      <c r="F143" s="40"/>
    </row>
    <row r="144" spans="2:6" ht="18" hidden="1" x14ac:dyDescent="0.25">
      <c r="B144" s="24"/>
      <c r="C144" s="39" t="s">
        <v>95</v>
      </c>
      <c r="D144" s="24"/>
      <c r="E144" s="62">
        <v>10200051</v>
      </c>
      <c r="F144" s="40"/>
    </row>
    <row r="145" spans="2:6" ht="18" hidden="1" x14ac:dyDescent="0.25">
      <c r="B145" s="24"/>
      <c r="C145" s="39" t="s">
        <v>96</v>
      </c>
      <c r="D145" s="24"/>
      <c r="E145" s="62">
        <v>10200052</v>
      </c>
      <c r="F145" s="40"/>
    </row>
    <row r="146" spans="2:6" ht="18" hidden="1" x14ac:dyDescent="0.25">
      <c r="B146" s="24"/>
      <c r="C146" s="39" t="s">
        <v>97</v>
      </c>
      <c r="D146" s="24"/>
      <c r="E146" s="62">
        <v>10200053</v>
      </c>
      <c r="F146" s="40"/>
    </row>
    <row r="147" spans="2:6" ht="18" hidden="1" x14ac:dyDescent="0.25">
      <c r="B147" s="24"/>
      <c r="C147" s="39" t="s">
        <v>98</v>
      </c>
      <c r="D147" s="24"/>
      <c r="E147" s="62">
        <v>10200054</v>
      </c>
      <c r="F147" s="40"/>
    </row>
    <row r="148" spans="2:6" ht="18" hidden="1" x14ac:dyDescent="0.25">
      <c r="B148" s="24"/>
      <c r="C148" s="39" t="s">
        <v>99</v>
      </c>
      <c r="D148" s="24"/>
      <c r="E148" s="62">
        <v>10200055</v>
      </c>
      <c r="F148" s="40"/>
    </row>
    <row r="149" spans="2:6" ht="18" hidden="1" x14ac:dyDescent="0.25">
      <c r="B149" s="24"/>
      <c r="C149" s="39" t="s">
        <v>100</v>
      </c>
      <c r="D149" s="24"/>
      <c r="E149" s="62">
        <v>10200056</v>
      </c>
      <c r="F149" s="40"/>
    </row>
    <row r="150" spans="2:6" ht="18" hidden="1" x14ac:dyDescent="0.25">
      <c r="B150" s="24"/>
      <c r="C150" s="39" t="s">
        <v>101</v>
      </c>
      <c r="D150" s="24"/>
      <c r="E150" s="62">
        <v>10200057</v>
      </c>
      <c r="F150" s="40"/>
    </row>
    <row r="151" spans="2:6" ht="18" hidden="1" x14ac:dyDescent="0.25">
      <c r="B151" s="24"/>
      <c r="C151" s="39" t="s">
        <v>102</v>
      </c>
      <c r="D151" s="24"/>
      <c r="E151" s="62">
        <v>10200058</v>
      </c>
      <c r="F151" s="40"/>
    </row>
    <row r="152" spans="2:6" ht="18" hidden="1" x14ac:dyDescent="0.25">
      <c r="B152" s="24"/>
      <c r="C152" s="39" t="s">
        <v>103</v>
      </c>
      <c r="D152" s="24"/>
      <c r="E152" s="62">
        <v>10200059</v>
      </c>
      <c r="F152" s="40"/>
    </row>
    <row r="153" spans="2:6" ht="18" hidden="1" x14ac:dyDescent="0.25">
      <c r="B153" s="24"/>
      <c r="C153" s="39" t="s">
        <v>104</v>
      </c>
      <c r="D153" s="24"/>
      <c r="E153" s="62">
        <v>10200060</v>
      </c>
      <c r="F153" s="40"/>
    </row>
    <row r="154" spans="2:6" ht="18" hidden="1" x14ac:dyDescent="0.25">
      <c r="B154" s="24"/>
      <c r="C154" s="39" t="s">
        <v>105</v>
      </c>
      <c r="D154" s="24"/>
      <c r="E154" s="62">
        <v>10200061</v>
      </c>
      <c r="F154" s="40"/>
    </row>
    <row r="155" spans="2:6" ht="18" hidden="1" x14ac:dyDescent="0.25">
      <c r="B155" s="24"/>
      <c r="C155" s="39" t="s">
        <v>106</v>
      </c>
      <c r="D155" s="24"/>
      <c r="E155" s="62">
        <v>10200062</v>
      </c>
      <c r="F155" s="40"/>
    </row>
    <row r="156" spans="2:6" ht="18" hidden="1" x14ac:dyDescent="0.25">
      <c r="B156" s="24"/>
      <c r="C156" s="39" t="s">
        <v>107</v>
      </c>
      <c r="D156" s="24"/>
      <c r="E156" s="62">
        <v>10200063</v>
      </c>
      <c r="F156" s="40"/>
    </row>
    <row r="157" spans="2:6" ht="18" hidden="1" x14ac:dyDescent="0.25">
      <c r="B157" s="24"/>
      <c r="C157" s="39" t="s">
        <v>108</v>
      </c>
      <c r="D157" s="24"/>
      <c r="E157" s="62">
        <v>10200064</v>
      </c>
      <c r="F157" s="40"/>
    </row>
    <row r="158" spans="2:6" ht="18" hidden="1" x14ac:dyDescent="0.25">
      <c r="B158" s="24"/>
      <c r="C158" s="39" t="s">
        <v>109</v>
      </c>
      <c r="D158" s="24"/>
      <c r="E158" s="62">
        <v>10200065</v>
      </c>
      <c r="F158" s="40"/>
    </row>
    <row r="159" spans="2:6" ht="18" hidden="1" x14ac:dyDescent="0.25">
      <c r="B159" s="24"/>
      <c r="C159" s="39" t="s">
        <v>110</v>
      </c>
      <c r="D159" s="24"/>
      <c r="E159" s="62">
        <v>10200066</v>
      </c>
      <c r="F159" s="40"/>
    </row>
    <row r="160" spans="2:6" ht="18" hidden="1" x14ac:dyDescent="0.25">
      <c r="B160" s="24"/>
      <c r="C160" s="39" t="s">
        <v>111</v>
      </c>
      <c r="D160" s="24"/>
      <c r="E160" s="62">
        <v>10200067</v>
      </c>
      <c r="F160" s="40"/>
    </row>
    <row r="161" spans="2:6" ht="18" hidden="1" x14ac:dyDescent="0.25">
      <c r="B161" s="24"/>
      <c r="C161" s="39" t="s">
        <v>112</v>
      </c>
      <c r="D161" s="24"/>
      <c r="E161" s="62">
        <v>10200068</v>
      </c>
      <c r="F161" s="40"/>
    </row>
    <row r="162" spans="2:6" ht="18" hidden="1" x14ac:dyDescent="0.25">
      <c r="B162" s="24"/>
      <c r="C162" s="39" t="s">
        <v>113</v>
      </c>
      <c r="D162" s="24"/>
      <c r="E162" s="62">
        <v>10200069</v>
      </c>
      <c r="F162" s="40"/>
    </row>
    <row r="163" spans="2:6" ht="18" hidden="1" x14ac:dyDescent="0.25">
      <c r="B163" s="24"/>
      <c r="C163" s="39" t="s">
        <v>114</v>
      </c>
      <c r="D163" s="24"/>
      <c r="E163" s="62">
        <v>10200070</v>
      </c>
      <c r="F163" s="40"/>
    </row>
    <row r="164" spans="2:6" ht="18" hidden="1" x14ac:dyDescent="0.25">
      <c r="B164" s="24"/>
      <c r="C164" s="39" t="s">
        <v>115</v>
      </c>
      <c r="D164" s="24"/>
      <c r="E164" s="62">
        <v>10200071</v>
      </c>
      <c r="F164" s="40"/>
    </row>
    <row r="165" spans="2:6" ht="18" hidden="1" x14ac:dyDescent="0.25">
      <c r="B165" s="24"/>
      <c r="C165" s="39" t="s">
        <v>116</v>
      </c>
      <c r="D165" s="24"/>
      <c r="E165" s="62">
        <v>10200072</v>
      </c>
      <c r="F165" s="40"/>
    </row>
    <row r="166" spans="2:6" ht="18" hidden="1" x14ac:dyDescent="0.25">
      <c r="B166" s="24"/>
      <c r="C166" s="39" t="s">
        <v>117</v>
      </c>
      <c r="D166" s="24"/>
      <c r="E166" s="62">
        <v>10200073</v>
      </c>
      <c r="F166" s="40"/>
    </row>
    <row r="167" spans="2:6" ht="18" hidden="1" x14ac:dyDescent="0.25">
      <c r="B167" s="24"/>
      <c r="C167" s="39" t="s">
        <v>118</v>
      </c>
      <c r="D167" s="24"/>
      <c r="E167" s="62">
        <v>10200074</v>
      </c>
      <c r="F167" s="40"/>
    </row>
    <row r="168" spans="2:6" ht="18" hidden="1" x14ac:dyDescent="0.25">
      <c r="B168" s="24"/>
      <c r="C168" s="39" t="s">
        <v>119</v>
      </c>
      <c r="D168" s="24"/>
      <c r="E168" s="62">
        <v>10200075</v>
      </c>
      <c r="F168" s="40"/>
    </row>
    <row r="169" spans="2:6" ht="18" hidden="1" x14ac:dyDescent="0.25">
      <c r="B169" s="24"/>
      <c r="C169" s="39" t="s">
        <v>120</v>
      </c>
      <c r="D169" s="24"/>
      <c r="E169" s="62">
        <v>10200076</v>
      </c>
      <c r="F169" s="40"/>
    </row>
    <row r="170" spans="2:6" ht="18" hidden="1" x14ac:dyDescent="0.25">
      <c r="B170" s="24"/>
      <c r="C170" s="39" t="s">
        <v>121</v>
      </c>
      <c r="D170" s="24"/>
      <c r="E170" s="62">
        <v>10200077</v>
      </c>
      <c r="F170" s="40"/>
    </row>
    <row r="171" spans="2:6" ht="18" hidden="1" x14ac:dyDescent="0.25">
      <c r="B171" s="24"/>
      <c r="C171" s="39" t="s">
        <v>122</v>
      </c>
      <c r="D171" s="24"/>
      <c r="E171" s="62">
        <v>10200078</v>
      </c>
      <c r="F171" s="40"/>
    </row>
    <row r="172" spans="2:6" ht="18" hidden="1" x14ac:dyDescent="0.25">
      <c r="B172" s="24"/>
      <c r="C172" s="39" t="s">
        <v>123</v>
      </c>
      <c r="D172" s="24"/>
      <c r="E172" s="62">
        <v>10200079</v>
      </c>
      <c r="F172" s="40"/>
    </row>
    <row r="173" spans="2:6" ht="18" hidden="1" x14ac:dyDescent="0.25">
      <c r="B173" s="24"/>
      <c r="C173" s="39" t="s">
        <v>124</v>
      </c>
      <c r="D173" s="24"/>
      <c r="E173" s="62">
        <v>10200080</v>
      </c>
      <c r="F173" s="40"/>
    </row>
    <row r="174" spans="2:6" ht="18" hidden="1" x14ac:dyDescent="0.25">
      <c r="B174" s="24"/>
      <c r="C174" s="39" t="s">
        <v>125</v>
      </c>
      <c r="D174" s="24"/>
      <c r="E174" s="62">
        <v>10200081</v>
      </c>
      <c r="F174" s="40"/>
    </row>
    <row r="175" spans="2:6" ht="18" hidden="1" x14ac:dyDescent="0.25">
      <c r="B175" s="24"/>
      <c r="C175" s="39" t="s">
        <v>126</v>
      </c>
      <c r="D175" s="24"/>
      <c r="E175" s="62">
        <v>10200082</v>
      </c>
      <c r="F175" s="40"/>
    </row>
    <row r="176" spans="2:6" ht="18" hidden="1" x14ac:dyDescent="0.25">
      <c r="B176" s="24"/>
      <c r="C176" s="39" t="s">
        <v>127</v>
      </c>
      <c r="D176" s="24"/>
      <c r="E176" s="62">
        <v>10200083</v>
      </c>
      <c r="F176" s="40"/>
    </row>
    <row r="177" spans="2:6" ht="18" hidden="1" x14ac:dyDescent="0.25">
      <c r="B177" s="24"/>
      <c r="C177" s="39" t="s">
        <v>128</v>
      </c>
      <c r="D177" s="24"/>
      <c r="E177" s="62">
        <v>10200084</v>
      </c>
      <c r="F177" s="40"/>
    </row>
    <row r="178" spans="2:6" ht="18" hidden="1" x14ac:dyDescent="0.25">
      <c r="B178" s="24"/>
      <c r="C178" s="39" t="s">
        <v>129</v>
      </c>
      <c r="D178" s="24"/>
      <c r="E178" s="62">
        <v>10200085</v>
      </c>
      <c r="F178" s="40"/>
    </row>
    <row r="179" spans="2:6" ht="18" hidden="1" x14ac:dyDescent="0.25">
      <c r="B179" s="24"/>
      <c r="C179" s="39" t="s">
        <v>130</v>
      </c>
      <c r="D179" s="24"/>
      <c r="E179" s="62">
        <v>10200086</v>
      </c>
      <c r="F179" s="40"/>
    </row>
    <row r="180" spans="2:6" ht="18" hidden="1" x14ac:dyDescent="0.25">
      <c r="B180" s="24"/>
      <c r="C180" s="39" t="s">
        <v>131</v>
      </c>
      <c r="D180" s="24"/>
      <c r="E180" s="62">
        <v>10200087</v>
      </c>
      <c r="F180" s="40"/>
    </row>
    <row r="181" spans="2:6" ht="18" hidden="1" x14ac:dyDescent="0.25">
      <c r="B181" s="24"/>
      <c r="C181" s="39" t="s">
        <v>132</v>
      </c>
      <c r="D181" s="24"/>
      <c r="E181" s="62">
        <v>10200088</v>
      </c>
      <c r="F181" s="40"/>
    </row>
    <row r="182" spans="2:6" ht="18" hidden="1" x14ac:dyDescent="0.25">
      <c r="B182" s="24"/>
      <c r="C182" s="39" t="s">
        <v>133</v>
      </c>
      <c r="D182" s="24"/>
      <c r="E182" s="62">
        <v>10200089</v>
      </c>
      <c r="F182" s="40"/>
    </row>
    <row r="183" spans="2:6" ht="18" hidden="1" x14ac:dyDescent="0.25">
      <c r="B183" s="24"/>
      <c r="C183" s="39" t="s">
        <v>134</v>
      </c>
      <c r="D183" s="24"/>
      <c r="E183" s="62">
        <v>10200090</v>
      </c>
      <c r="F183" s="40"/>
    </row>
    <row r="184" spans="2:6" ht="18" hidden="1" x14ac:dyDescent="0.25">
      <c r="B184" s="24"/>
      <c r="C184" s="39" t="s">
        <v>135</v>
      </c>
      <c r="D184" s="24"/>
      <c r="E184" s="62">
        <v>10200091</v>
      </c>
      <c r="F184" s="40"/>
    </row>
    <row r="185" spans="2:6" ht="18" hidden="1" x14ac:dyDescent="0.25">
      <c r="B185" s="24"/>
      <c r="C185" s="39" t="s">
        <v>136</v>
      </c>
      <c r="D185" s="24"/>
      <c r="E185" s="62">
        <v>10200092</v>
      </c>
      <c r="F185" s="40"/>
    </row>
    <row r="186" spans="2:6" ht="18" hidden="1" x14ac:dyDescent="0.25">
      <c r="B186" s="24"/>
      <c r="C186" s="39" t="s">
        <v>137</v>
      </c>
      <c r="D186" s="24"/>
      <c r="E186" s="62">
        <v>10200093</v>
      </c>
      <c r="F186" s="40"/>
    </row>
    <row r="187" spans="2:6" ht="18" hidden="1" x14ac:dyDescent="0.25">
      <c r="B187" s="24"/>
      <c r="C187" s="39" t="s">
        <v>138</v>
      </c>
      <c r="D187" s="24"/>
      <c r="E187" s="62">
        <v>10200094</v>
      </c>
      <c r="F187" s="40"/>
    </row>
    <row r="188" spans="2:6" ht="18" hidden="1" x14ac:dyDescent="0.25">
      <c r="B188" s="24"/>
      <c r="C188" s="39" t="s">
        <v>139</v>
      </c>
      <c r="D188" s="24"/>
      <c r="E188" s="62">
        <v>10200095</v>
      </c>
      <c r="F188" s="40"/>
    </row>
    <row r="189" spans="2:6" ht="18" hidden="1" x14ac:dyDescent="0.25">
      <c r="B189" s="24"/>
      <c r="C189" s="39" t="s">
        <v>140</v>
      </c>
      <c r="D189" s="24"/>
      <c r="E189" s="62">
        <v>10200096</v>
      </c>
      <c r="F189" s="40"/>
    </row>
    <row r="190" spans="2:6" ht="18" hidden="1" x14ac:dyDescent="0.25">
      <c r="B190" s="24"/>
      <c r="C190" s="39" t="s">
        <v>141</v>
      </c>
      <c r="D190" s="24"/>
      <c r="E190" s="62">
        <v>10200097</v>
      </c>
      <c r="F190" s="40"/>
    </row>
    <row r="191" spans="2:6" ht="18" hidden="1" x14ac:dyDescent="0.25">
      <c r="B191" s="24"/>
      <c r="C191" s="39" t="s">
        <v>142</v>
      </c>
      <c r="D191" s="24"/>
      <c r="E191" s="62">
        <v>10200098</v>
      </c>
      <c r="F191" s="40"/>
    </row>
    <row r="192" spans="2:6" ht="18" hidden="1" x14ac:dyDescent="0.25">
      <c r="B192" s="24"/>
      <c r="C192" s="39" t="s">
        <v>143</v>
      </c>
      <c r="D192" s="24"/>
      <c r="E192" s="62">
        <v>10200099</v>
      </c>
      <c r="F192" s="40"/>
    </row>
    <row r="193" spans="2:32" ht="18" hidden="1" x14ac:dyDescent="0.25">
      <c r="B193" s="10"/>
      <c r="C193" s="43" t="s">
        <v>144</v>
      </c>
      <c r="D193" s="10"/>
      <c r="E193" s="34">
        <v>10200100</v>
      </c>
      <c r="F193" s="33"/>
    </row>
    <row r="194" spans="2:32" x14ac:dyDescent="0.25">
      <c r="B194" s="1"/>
      <c r="C194" s="1"/>
      <c r="D194" s="1"/>
      <c r="E194" s="1"/>
      <c r="F194" s="1"/>
    </row>
    <row r="197" spans="2:32" ht="26.1" customHeight="1" x14ac:dyDescent="0.25">
      <c r="C197" s="64" t="s">
        <v>154</v>
      </c>
      <c r="D197" s="64" t="s">
        <v>153</v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</row>
    <row r="198" spans="2:32" s="11" customFormat="1" ht="8.25" x14ac:dyDescent="0.25"/>
    <row r="199" spans="2:32" s="11" customFormat="1" ht="8.25" x14ac:dyDescent="0.25"/>
    <row r="200" spans="2:32" s="11" customFormat="1" ht="8.25" x14ac:dyDescent="0.25"/>
    <row r="201" spans="2:32" s="12" customFormat="1" ht="78.75" x14ac:dyDescent="0.25">
      <c r="B201" s="3"/>
      <c r="C201" s="3" t="s">
        <v>6</v>
      </c>
      <c r="D201" s="3"/>
      <c r="E201" s="3" t="s">
        <v>7</v>
      </c>
      <c r="F201" s="3" t="s">
        <v>155</v>
      </c>
      <c r="G201" s="3" t="s">
        <v>156</v>
      </c>
      <c r="H201" s="3" t="s">
        <v>157</v>
      </c>
      <c r="I201" s="3" t="s">
        <v>158</v>
      </c>
      <c r="J201" s="3" t="s">
        <v>159</v>
      </c>
      <c r="K201" s="3" t="s">
        <v>160</v>
      </c>
      <c r="L201" s="3" t="s">
        <v>161</v>
      </c>
      <c r="M201" s="3" t="s">
        <v>162</v>
      </c>
      <c r="N201" s="3" t="s">
        <v>163</v>
      </c>
      <c r="O201" s="3" t="s">
        <v>164</v>
      </c>
    </row>
    <row r="202" spans="2:32" s="13" customFormat="1" ht="12" x14ac:dyDescent="0.25">
      <c r="B202" s="2"/>
      <c r="C202" s="2"/>
      <c r="D202" s="2"/>
      <c r="E202" s="2"/>
      <c r="F202" s="2" t="s">
        <v>9</v>
      </c>
      <c r="G202" s="2" t="s">
        <v>37</v>
      </c>
      <c r="H202" s="2" t="s">
        <v>145</v>
      </c>
      <c r="I202" s="2" t="s">
        <v>146</v>
      </c>
      <c r="J202" s="2" t="s">
        <v>147</v>
      </c>
      <c r="K202" s="2" t="s">
        <v>148</v>
      </c>
      <c r="L202" s="2" t="s">
        <v>149</v>
      </c>
      <c r="M202" s="2" t="s">
        <v>150</v>
      </c>
      <c r="N202" s="2" t="s">
        <v>151</v>
      </c>
      <c r="O202" s="2" t="s">
        <v>152</v>
      </c>
    </row>
    <row r="203" spans="2:32" ht="63" x14ac:dyDescent="0.25">
      <c r="B203" s="8"/>
      <c r="C203" s="14" t="s">
        <v>165</v>
      </c>
      <c r="D203" s="8"/>
      <c r="E203" s="15">
        <v>301</v>
      </c>
      <c r="F203" s="36">
        <v>363.05399999999997</v>
      </c>
      <c r="G203" s="60">
        <v>1475.19517</v>
      </c>
      <c r="H203" s="29">
        <f>IF(F203=0,0,G203/F203)</f>
        <v>4.0632940829738828</v>
      </c>
      <c r="I203" s="52">
        <v>681.55600000000004</v>
      </c>
      <c r="J203" s="61">
        <v>2633.7007400000002</v>
      </c>
      <c r="K203" s="29">
        <f>IF(I203=0,0,J203/I203)</f>
        <v>3.8642470171196499</v>
      </c>
      <c r="L203" s="28">
        <v>0</v>
      </c>
      <c r="M203" s="28">
        <v>1584.673</v>
      </c>
      <c r="N203" s="28">
        <v>1584.673</v>
      </c>
      <c r="O203" s="37">
        <v>0</v>
      </c>
    </row>
    <row r="204" spans="2:3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7" spans="2:32" ht="26.1" customHeight="1" x14ac:dyDescent="0.25">
      <c r="C207" s="64" t="s">
        <v>166</v>
      </c>
      <c r="D207" s="64" t="s">
        <v>165</v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</row>
    <row r="208" spans="2:32" s="11" customFormat="1" ht="8.25" x14ac:dyDescent="0.25"/>
    <row r="209" spans="2:32" s="11" customFormat="1" ht="8.25" x14ac:dyDescent="0.25"/>
    <row r="210" spans="2:32" s="11" customFormat="1" ht="8.25" x14ac:dyDescent="0.25"/>
    <row r="211" spans="2:32" s="12" customFormat="1" ht="47.25" x14ac:dyDescent="0.25">
      <c r="B211" s="3"/>
      <c r="C211" s="3" t="s">
        <v>6</v>
      </c>
      <c r="D211" s="3"/>
      <c r="E211" s="3" t="s">
        <v>7</v>
      </c>
      <c r="F211" s="3" t="s">
        <v>167</v>
      </c>
      <c r="G211" s="3" t="s">
        <v>168</v>
      </c>
      <c r="H211" s="3" t="s">
        <v>169</v>
      </c>
      <c r="I211" s="3" t="s">
        <v>170</v>
      </c>
    </row>
    <row r="212" spans="2:32" s="13" customFormat="1" ht="12" x14ac:dyDescent="0.25">
      <c r="B212" s="2"/>
      <c r="C212" s="2"/>
      <c r="D212" s="2"/>
      <c r="E212" s="2"/>
      <c r="F212" s="2" t="s">
        <v>9</v>
      </c>
      <c r="G212" s="2" t="s">
        <v>37</v>
      </c>
      <c r="H212" s="2" t="s">
        <v>145</v>
      </c>
      <c r="I212" s="2" t="s">
        <v>146</v>
      </c>
    </row>
    <row r="213" spans="2:32" ht="54" x14ac:dyDescent="0.25">
      <c r="B213" s="9"/>
      <c r="C213" s="25" t="s">
        <v>171</v>
      </c>
      <c r="D213" s="9"/>
      <c r="E213" s="17">
        <v>401</v>
      </c>
      <c r="F213" s="59" t="s">
        <v>172</v>
      </c>
      <c r="G213" s="31" t="s">
        <v>173</v>
      </c>
      <c r="H213" s="31" t="s">
        <v>174</v>
      </c>
      <c r="I213" s="35" t="s">
        <v>175</v>
      </c>
    </row>
    <row r="214" spans="2:32" ht="36" x14ac:dyDescent="0.25">
      <c r="B214" s="10"/>
      <c r="C214" s="23" t="s">
        <v>176</v>
      </c>
      <c r="D214" s="10"/>
      <c r="E214" s="26">
        <v>402</v>
      </c>
      <c r="F214" s="49" t="s">
        <v>177</v>
      </c>
      <c r="G214" s="30" t="s">
        <v>178</v>
      </c>
      <c r="H214" s="30" t="s">
        <v>179</v>
      </c>
      <c r="I214" s="47" t="s">
        <v>180</v>
      </c>
    </row>
    <row r="215" spans="2:32" x14ac:dyDescent="0.25">
      <c r="B215" s="1"/>
      <c r="C215" s="1"/>
      <c r="D215" s="1"/>
      <c r="E215" s="1"/>
      <c r="F215" s="1"/>
      <c r="G215" s="1"/>
      <c r="H215" s="1"/>
      <c r="I215" s="1"/>
    </row>
    <row r="218" spans="2:32" x14ac:dyDescent="0.25">
      <c r="B218" s="38"/>
      <c r="C218" s="1" t="s">
        <v>181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54"/>
    </row>
    <row r="219" spans="2:32" x14ac:dyDescent="0.25">
      <c r="B219" s="55"/>
      <c r="AF219" s="41"/>
    </row>
    <row r="220" spans="2:32" x14ac:dyDescent="0.25">
      <c r="B220" s="55"/>
      <c r="C220" s="45" t="s">
        <v>182</v>
      </c>
      <c r="AF220" s="41"/>
    </row>
    <row r="221" spans="2:32" x14ac:dyDescent="0.25">
      <c r="B221" s="44"/>
      <c r="C221" s="4" t="s">
        <v>183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6"/>
    </row>
    <row r="228" spans="3:3" hidden="1" x14ac:dyDescent="0.25">
      <c r="C228" s="22" t="s">
        <v>184</v>
      </c>
    </row>
    <row r="229" spans="3:3" hidden="1" x14ac:dyDescent="0.25">
      <c r="C229" s="22" t="s">
        <v>185</v>
      </c>
    </row>
    <row r="230" spans="3:3" hidden="1" x14ac:dyDescent="0.25">
      <c r="C230" s="22" t="s">
        <v>186</v>
      </c>
    </row>
    <row r="231" spans="3:3" hidden="1" x14ac:dyDescent="0.25">
      <c r="C231" s="22" t="s">
        <v>187</v>
      </c>
    </row>
    <row r="232" spans="3:3" hidden="1" x14ac:dyDescent="0.25">
      <c r="C232" s="22" t="s">
        <v>188</v>
      </c>
    </row>
    <row r="233" spans="3:3" hidden="1" x14ac:dyDescent="0.25">
      <c r="C233" s="22" t="s">
        <v>189</v>
      </c>
    </row>
    <row r="234" spans="3:3" hidden="1" x14ac:dyDescent="0.25">
      <c r="C234" s="22" t="s">
        <v>190</v>
      </c>
    </row>
    <row r="235" spans="3:3" hidden="1" x14ac:dyDescent="0.25">
      <c r="C235" s="22" t="s">
        <v>191</v>
      </c>
    </row>
    <row r="236" spans="3:3" hidden="1" x14ac:dyDescent="0.25">
      <c r="C236" s="22" t="s">
        <v>192</v>
      </c>
    </row>
    <row r="237" spans="3:3" hidden="1" x14ac:dyDescent="0.25">
      <c r="C237" s="22" t="s">
        <v>193</v>
      </c>
    </row>
    <row r="238" spans="3:3" hidden="1" x14ac:dyDescent="0.25">
      <c r="C238" s="22" t="s">
        <v>194</v>
      </c>
    </row>
    <row r="239" spans="3:3" hidden="1" x14ac:dyDescent="0.25">
      <c r="C239" s="22" t="s">
        <v>195</v>
      </c>
    </row>
    <row r="240" spans="3:3" hidden="1" x14ac:dyDescent="0.25">
      <c r="C240" s="22" t="s">
        <v>196</v>
      </c>
    </row>
    <row r="241" spans="3:3" hidden="1" x14ac:dyDescent="0.25">
      <c r="C241" s="22" t="s">
        <v>197</v>
      </c>
    </row>
    <row r="242" spans="3:3" hidden="1" x14ac:dyDescent="0.25">
      <c r="C242" s="22" t="s">
        <v>198</v>
      </c>
    </row>
    <row r="243" spans="3:3" hidden="1" x14ac:dyDescent="0.25">
      <c r="C243" s="22" t="s">
        <v>199</v>
      </c>
    </row>
    <row r="244" spans="3:3" hidden="1" x14ac:dyDescent="0.25">
      <c r="C244" s="22" t="s">
        <v>200</v>
      </c>
    </row>
    <row r="245" spans="3:3" hidden="1" x14ac:dyDescent="0.25">
      <c r="C245" s="22" t="s">
        <v>201</v>
      </c>
    </row>
    <row r="246" spans="3:3" hidden="1" x14ac:dyDescent="0.25">
      <c r="C246" s="22" t="s">
        <v>202</v>
      </c>
    </row>
    <row r="247" spans="3:3" hidden="1" x14ac:dyDescent="0.25">
      <c r="C247" s="22" t="s">
        <v>203</v>
      </c>
    </row>
    <row r="248" spans="3:3" hidden="1" x14ac:dyDescent="0.25">
      <c r="C248" s="22" t="s">
        <v>204</v>
      </c>
    </row>
    <row r="249" spans="3:3" hidden="1" x14ac:dyDescent="0.25">
      <c r="C249" s="22" t="s">
        <v>205</v>
      </c>
    </row>
    <row r="250" spans="3:3" hidden="1" x14ac:dyDescent="0.25">
      <c r="C250" s="22" t="s">
        <v>206</v>
      </c>
    </row>
    <row r="251" spans="3:3" hidden="1" x14ac:dyDescent="0.25">
      <c r="C251" s="22" t="s">
        <v>207</v>
      </c>
    </row>
    <row r="252" spans="3:3" hidden="1" x14ac:dyDescent="0.25">
      <c r="C252" s="22" t="s">
        <v>208</v>
      </c>
    </row>
    <row r="253" spans="3:3" hidden="1" x14ac:dyDescent="0.25">
      <c r="C253" s="22" t="s">
        <v>209</v>
      </c>
    </row>
    <row r="254" spans="3:3" hidden="1" x14ac:dyDescent="0.25">
      <c r="C254" s="22" t="s">
        <v>210</v>
      </c>
    </row>
    <row r="255" spans="3:3" hidden="1" x14ac:dyDescent="0.25">
      <c r="C255" s="22" t="s">
        <v>211</v>
      </c>
    </row>
    <row r="256" spans="3:3" hidden="1" x14ac:dyDescent="0.25">
      <c r="C256" s="22" t="s">
        <v>212</v>
      </c>
    </row>
    <row r="257" spans="3:3" hidden="1" x14ac:dyDescent="0.25">
      <c r="C257" s="22" t="s">
        <v>213</v>
      </c>
    </row>
    <row r="258" spans="3:3" hidden="1" x14ac:dyDescent="0.25">
      <c r="C258" s="22" t="s">
        <v>214</v>
      </c>
    </row>
    <row r="259" spans="3:3" hidden="1" x14ac:dyDescent="0.25">
      <c r="C259" s="22" t="s">
        <v>215</v>
      </c>
    </row>
    <row r="260" spans="3:3" hidden="1" x14ac:dyDescent="0.25">
      <c r="C260" s="22" t="s">
        <v>216</v>
      </c>
    </row>
    <row r="261" spans="3:3" hidden="1" x14ac:dyDescent="0.25">
      <c r="C261" s="22" t="s">
        <v>217</v>
      </c>
    </row>
    <row r="262" spans="3:3" hidden="1" x14ac:dyDescent="0.25">
      <c r="C262" s="22" t="s">
        <v>218</v>
      </c>
    </row>
    <row r="263" spans="3:3" hidden="1" x14ac:dyDescent="0.25">
      <c r="C263" s="22" t="s">
        <v>219</v>
      </c>
    </row>
    <row r="264" spans="3:3" hidden="1" x14ac:dyDescent="0.25">
      <c r="C264" s="22" t="s">
        <v>220</v>
      </c>
    </row>
    <row r="265" spans="3:3" hidden="1" x14ac:dyDescent="0.25">
      <c r="C265" s="22" t="s">
        <v>221</v>
      </c>
    </row>
    <row r="266" spans="3:3" hidden="1" x14ac:dyDescent="0.25">
      <c r="C266" s="22" t="s">
        <v>222</v>
      </c>
    </row>
    <row r="267" spans="3:3" hidden="1" x14ac:dyDescent="0.25">
      <c r="C267" s="22" t="s">
        <v>223</v>
      </c>
    </row>
    <row r="268" spans="3:3" hidden="1" x14ac:dyDescent="0.25">
      <c r="C268" s="22" t="s">
        <v>224</v>
      </c>
    </row>
    <row r="269" spans="3:3" hidden="1" x14ac:dyDescent="0.25">
      <c r="C269" s="22" t="s">
        <v>225</v>
      </c>
    </row>
    <row r="270" spans="3:3" hidden="1" x14ac:dyDescent="0.25">
      <c r="C270" s="22" t="s">
        <v>226</v>
      </c>
    </row>
    <row r="271" spans="3:3" hidden="1" x14ac:dyDescent="0.25">
      <c r="C271" s="22" t="s">
        <v>227</v>
      </c>
    </row>
    <row r="272" spans="3:3" hidden="1" x14ac:dyDescent="0.25">
      <c r="C272" s="22" t="s">
        <v>228</v>
      </c>
    </row>
    <row r="273" spans="3:3" hidden="1" x14ac:dyDescent="0.25">
      <c r="C273" s="22" t="s">
        <v>33</v>
      </c>
    </row>
    <row r="274" spans="3:3" hidden="1" x14ac:dyDescent="0.25">
      <c r="C274" s="22" t="s">
        <v>229</v>
      </c>
    </row>
    <row r="275" spans="3:3" hidden="1" x14ac:dyDescent="0.25">
      <c r="C275" s="22" t="s">
        <v>230</v>
      </c>
    </row>
    <row r="276" spans="3:3" hidden="1" x14ac:dyDescent="0.25">
      <c r="C276" s="22" t="s">
        <v>231</v>
      </c>
    </row>
    <row r="277" spans="3:3" hidden="1" x14ac:dyDescent="0.25">
      <c r="C277" s="22" t="s">
        <v>232</v>
      </c>
    </row>
    <row r="278" spans="3:3" hidden="1" x14ac:dyDescent="0.25">
      <c r="C278" s="22" t="s">
        <v>233</v>
      </c>
    </row>
    <row r="279" spans="3:3" hidden="1" x14ac:dyDescent="0.25">
      <c r="C279" s="22" t="s">
        <v>234</v>
      </c>
    </row>
    <row r="280" spans="3:3" hidden="1" x14ac:dyDescent="0.25">
      <c r="C280" s="22" t="s">
        <v>235</v>
      </c>
    </row>
    <row r="281" spans="3:3" hidden="1" x14ac:dyDescent="0.25">
      <c r="C281" s="22" t="s">
        <v>236</v>
      </c>
    </row>
    <row r="282" spans="3:3" hidden="1" x14ac:dyDescent="0.25">
      <c r="C282" s="22" t="s">
        <v>237</v>
      </c>
    </row>
    <row r="283" spans="3:3" hidden="1" x14ac:dyDescent="0.25">
      <c r="C283" s="22" t="s">
        <v>238</v>
      </c>
    </row>
    <row r="284" spans="3:3" hidden="1" x14ac:dyDescent="0.25">
      <c r="C284" s="22" t="s">
        <v>239</v>
      </c>
    </row>
    <row r="285" spans="3:3" hidden="1" x14ac:dyDescent="0.25">
      <c r="C285" s="22" t="s">
        <v>240</v>
      </c>
    </row>
    <row r="286" spans="3:3" hidden="1" x14ac:dyDescent="0.25">
      <c r="C286" s="22" t="s">
        <v>241</v>
      </c>
    </row>
    <row r="287" spans="3:3" hidden="1" x14ac:dyDescent="0.25">
      <c r="C287" s="22" t="s">
        <v>242</v>
      </c>
    </row>
    <row r="288" spans="3:3" hidden="1" x14ac:dyDescent="0.25">
      <c r="C288" s="22" t="s">
        <v>243</v>
      </c>
    </row>
    <row r="289" spans="3:3" hidden="1" x14ac:dyDescent="0.25">
      <c r="C289" s="22" t="s">
        <v>244</v>
      </c>
    </row>
    <row r="290" spans="3:3" hidden="1" x14ac:dyDescent="0.25">
      <c r="C290" s="22" t="s">
        <v>245</v>
      </c>
    </row>
    <row r="291" spans="3:3" hidden="1" x14ac:dyDescent="0.25">
      <c r="C291" s="22" t="s">
        <v>246</v>
      </c>
    </row>
    <row r="292" spans="3:3" hidden="1" x14ac:dyDescent="0.25">
      <c r="C292" s="22" t="s">
        <v>247</v>
      </c>
    </row>
    <row r="293" spans="3:3" hidden="1" x14ac:dyDescent="0.25">
      <c r="C293" s="22" t="s">
        <v>248</v>
      </c>
    </row>
    <row r="294" spans="3:3" hidden="1" x14ac:dyDescent="0.25">
      <c r="C294" s="22" t="s">
        <v>249</v>
      </c>
    </row>
    <row r="295" spans="3:3" hidden="1" x14ac:dyDescent="0.25">
      <c r="C295" s="22" t="s">
        <v>250</v>
      </c>
    </row>
    <row r="296" spans="3:3" hidden="1" x14ac:dyDescent="0.25">
      <c r="C296" s="22" t="s">
        <v>251</v>
      </c>
    </row>
    <row r="297" spans="3:3" hidden="1" x14ac:dyDescent="0.25">
      <c r="C297" s="22" t="s">
        <v>252</v>
      </c>
    </row>
    <row r="298" spans="3:3" hidden="1" x14ac:dyDescent="0.25">
      <c r="C298" s="22" t="s">
        <v>253</v>
      </c>
    </row>
    <row r="299" spans="3:3" hidden="1" x14ac:dyDescent="0.25">
      <c r="C299" s="22" t="s">
        <v>254</v>
      </c>
    </row>
    <row r="300" spans="3:3" hidden="1" x14ac:dyDescent="0.25">
      <c r="C300" s="22" t="s">
        <v>255</v>
      </c>
    </row>
    <row r="301" spans="3:3" hidden="1" x14ac:dyDescent="0.25">
      <c r="C301" s="22" t="s">
        <v>256</v>
      </c>
    </row>
    <row r="302" spans="3:3" hidden="1" x14ac:dyDescent="0.25">
      <c r="C302" s="22" t="s">
        <v>257</v>
      </c>
    </row>
    <row r="303" spans="3:3" hidden="1" x14ac:dyDescent="0.25">
      <c r="C303" s="22" t="s">
        <v>258</v>
      </c>
    </row>
    <row r="304" spans="3:3" hidden="1" x14ac:dyDescent="0.25">
      <c r="C304" s="22" t="s">
        <v>259</v>
      </c>
    </row>
    <row r="305" spans="3:3" hidden="1" x14ac:dyDescent="0.25">
      <c r="C305" s="22" t="s">
        <v>260</v>
      </c>
    </row>
    <row r="306" spans="3:3" hidden="1" x14ac:dyDescent="0.25">
      <c r="C306" s="22" t="s">
        <v>261</v>
      </c>
    </row>
    <row r="307" spans="3:3" hidden="1" x14ac:dyDescent="0.25">
      <c r="C307" s="22" t="s">
        <v>262</v>
      </c>
    </row>
    <row r="308" spans="3:3" hidden="1" x14ac:dyDescent="0.25">
      <c r="C308" s="22" t="s">
        <v>263</v>
      </c>
    </row>
    <row r="309" spans="3:3" hidden="1" x14ac:dyDescent="0.25">
      <c r="C309" s="22" t="s">
        <v>264</v>
      </c>
    </row>
    <row r="310" spans="3:3" hidden="1" x14ac:dyDescent="0.25">
      <c r="C310" s="22" t="s">
        <v>265</v>
      </c>
    </row>
    <row r="311" spans="3:3" hidden="1" x14ac:dyDescent="0.25">
      <c r="C311" s="22" t="s">
        <v>266</v>
      </c>
    </row>
    <row r="312" spans="3:3" hidden="1" x14ac:dyDescent="0.25">
      <c r="C312" s="22" t="s">
        <v>267</v>
      </c>
    </row>
    <row r="313" spans="3:3" hidden="1" x14ac:dyDescent="0.25">
      <c r="C313" s="22" t="s">
        <v>268</v>
      </c>
    </row>
    <row r="314" spans="3:3" hidden="1" x14ac:dyDescent="0.25">
      <c r="C314" s="22" t="s">
        <v>269</v>
      </c>
    </row>
    <row r="315" spans="3:3" hidden="1" x14ac:dyDescent="0.25">
      <c r="C315" s="22" t="s">
        <v>270</v>
      </c>
    </row>
    <row r="316" spans="3:3" hidden="1" x14ac:dyDescent="0.25">
      <c r="C316" s="22" t="s">
        <v>271</v>
      </c>
    </row>
    <row r="317" spans="3:3" hidden="1" x14ac:dyDescent="0.25">
      <c r="C317" s="22" t="s">
        <v>272</v>
      </c>
    </row>
    <row r="319" spans="3:3" hidden="1" x14ac:dyDescent="0.25">
      <c r="C319" s="22" t="s">
        <v>273</v>
      </c>
    </row>
    <row r="320" spans="3:3" hidden="1" x14ac:dyDescent="0.25">
      <c r="C320" s="22" t="s">
        <v>11</v>
      </c>
    </row>
    <row r="322" spans="3:3" hidden="1" x14ac:dyDescent="0.25">
      <c r="C322" s="22" t="s">
        <v>274</v>
      </c>
    </row>
    <row r="323" spans="3:3" hidden="1" x14ac:dyDescent="0.25">
      <c r="C323" s="22" t="s">
        <v>39</v>
      </c>
    </row>
    <row r="324" spans="3:3" hidden="1" x14ac:dyDescent="0.25">
      <c r="C324" s="22" t="s">
        <v>275</v>
      </c>
    </row>
    <row r="326" spans="3:3" hidden="1" x14ac:dyDescent="0.25">
      <c r="C326" s="22" t="s">
        <v>40</v>
      </c>
    </row>
    <row r="327" spans="3:3" hidden="1" x14ac:dyDescent="0.25">
      <c r="C327" s="22" t="s">
        <v>276</v>
      </c>
    </row>
    <row r="328" spans="3:3" hidden="1" x14ac:dyDescent="0.25">
      <c r="C328" s="22" t="s">
        <v>277</v>
      </c>
    </row>
    <row r="329" spans="3:3" hidden="1" x14ac:dyDescent="0.25">
      <c r="C329" s="22" t="s">
        <v>278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197:AF197"/>
    <mergeCell ref="C207:AF207"/>
    <mergeCell ref="D3:F3"/>
    <mergeCell ref="D4:F4"/>
    <mergeCell ref="C2:AF2"/>
    <mergeCell ref="C5:AF5"/>
    <mergeCell ref="C15:AF15"/>
    <mergeCell ref="C77:AF77"/>
    <mergeCell ref="C87:AF87"/>
  </mergeCells>
  <dataValidations count="12">
    <dataValidation type="textLength" allowBlank="1" showInputMessage="1" showErrorMessage="1" errorTitle="Ошибка ввода." error="Разрешенная длина строки в ячейке составляет 500 знаков." sqref="F213:I214 F62:F63 F21: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: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3:O203 I203:J203 F203: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 K203">
      <formula1>-999999999999</formula1>
      <formula2>999999999999</formula2>
    </dataValidation>
    <dataValidation type="list" operator="equal" allowBlank="1" showInputMessage="1" showErrorMessage="1" sqref="G83">
      <formula1>$C$325:$C$329</formula1>
    </dataValidation>
    <dataValidation type="list" operator="equal" allowBlank="1" showInputMessage="1" showErrorMessage="1" sqref="F83">
      <formula1>$C$321:$C$324</formula1>
    </dataValidation>
    <dataValidation type="list" operator="equal" allowBlank="1" showInputMessage="1" showErrorMessage="1" sqref="F73">
      <formula1>$C$227:$C$317</formula1>
    </dataValidation>
    <dataValidation type="list" operator="equal" allowBlank="1" showInputMessage="1" showErrorMessage="1" sqref="F11">
      <formula1>$C$318:$C$320</formula1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Воронин МВ</cp:lastModifiedBy>
  <dcterms:created xsi:type="dcterms:W3CDTF">2024-03-19T07:42:52Z</dcterms:created>
  <dcterms:modified xsi:type="dcterms:W3CDTF">2024-03-20T07:50:37Z</dcterms:modified>
  <cp:category/>
</cp:coreProperties>
</file>