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sParen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<sst xmlns="http://schemas.openxmlformats.org/spreadsheetml/2006/main" uniqueCount="1431">
  <si>
    <t>Макет 4.16 3-4, 4.14 3 Сведения о показателях баланса электроэнергии и структуре потерь электроэнергии в сетях ТСО (10432)</t>
  </si>
  <si>
    <t>Дата отчётности</t>
  </si>
  <si>
    <t xml:space="preserve">2024 </t>
  </si>
  <si>
    <t>Объект наблюдения</t>
  </si>
  <si>
    <t xml:space="preserve">ПАО "Заволжский моторный завод", г. Заволжье, Нижегородская обл. </t>
  </si>
  <si>
    <t>Раздел Конфиденциальность</t>
  </si>
  <si>
    <t>Номер статьи</t>
  </si>
  <si>
    <t>Наименование</t>
  </si>
  <si>
    <t>Код стр.</t>
  </si>
  <si>
    <t>Варианты ответа (да/нет)</t>
  </si>
  <si>
    <t>Гр1</t>
  </si>
  <si>
    <t>Сведения, содержащиеся в форме, составляют коммерческую тайну</t>
  </si>
  <si>
    <t>НЕТ</t>
  </si>
  <si>
    <t>Раздел 1. Сведения о показателях баланса электрической энергии в сетях территориальных сетевых организаций</t>
  </si>
  <si>
    <t>Наименование показателя</t>
  </si>
  <si>
    <t>Всего</t>
  </si>
  <si>
    <t>1150-750 кВ</t>
  </si>
  <si>
    <t>500 кВ</t>
  </si>
  <si>
    <t>330 кВ</t>
  </si>
  <si>
    <t>220 кВ</t>
  </si>
  <si>
    <t>150-110 кВ</t>
  </si>
  <si>
    <t>60-27,5 кВ</t>
  </si>
  <si>
    <t>20-1 кВ</t>
  </si>
  <si>
    <t>0,4 кВ</t>
  </si>
  <si>
    <t>Гр2</t>
  </si>
  <si>
    <t>Гр3</t>
  </si>
  <si>
    <t>Гр4</t>
  </si>
  <si>
    <t>Гр5</t>
  </si>
  <si>
    <t>Гр6</t>
  </si>
  <si>
    <t>Гр7</t>
  </si>
  <si>
    <t>Гр8</t>
  </si>
  <si>
    <t>Гр9</t>
  </si>
  <si>
    <t>1</t>
  </si>
  <si>
    <t>Прием электроэнергии в сеть, всего, МВт.ч</t>
  </si>
  <si>
    <t>1.1</t>
  </si>
  <si>
    <t>Прием электроэнергии в сеть от сетей ЕНЭС 330 кВ и выше, МВт.ч</t>
  </si>
  <si>
    <t>ФЛ ПАО "ФСК ЕЭС" - МЭС ВОЛГИ</t>
  </si>
  <si>
    <t>ФЛ ПАО "ФСК ЕЭС" - МЭС ВОСТОКА</t>
  </si>
  <si>
    <t>ФЛ ПАО "ФСК ЕЭС" - МЭС ЗАПАДНОЙ СИБИРИ</t>
  </si>
  <si>
    <t>ФЛ ПАО "ФСК ЕЭС" - МЭС СЕВЕРО-ЗАПАДА</t>
  </si>
  <si>
    <t>ФЛ ПАО "ФСК ЕЭС" - МЭС СИБИРИ</t>
  </si>
  <si>
    <t>ФЛ ПАО "ФСК ЕЭС" - МЭС УРАЛА</t>
  </si>
  <si>
    <t>ФЛ ПАО "ФСК ЕЭС" - МЭС ЦЕНТРА</t>
  </si>
  <si>
    <t>ФЛ ПАО "ФСК ЕЭС" - МЭС ЮГА В Г. ЖЕЛЕЗНОВОДСКЕ</t>
  </si>
  <si>
    <t>1.2</t>
  </si>
  <si>
    <t>Прием электроэнергии в сеть от сетей ЕНЭС 220 кВ и ниже, МВт.ч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</si>
  <si>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</si>
  <si>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</si>
  <si>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</si>
  <si>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</si>
  <si>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</si>
  <si>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</si>
  <si>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</si>
  <si>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</si>
  <si>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</si>
  <si>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</si>
  <si>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</si>
  <si>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</si>
  <si>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</si>
  <si>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</si>
  <si>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</si>
  <si>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</si>
  <si>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</si>
  <si>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</si>
  <si>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</si>
  <si>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</si>
  <si>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</si>
  <si>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Корякский АО [Камчатский край]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</si>
  <si>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</si>
  <si>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</si>
  <si>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</si>
  <si>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</si>
  <si>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</si>
  <si>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</si>
  <si>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</si>
  <si>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</si>
  <si>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</si>
  <si>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</si>
  <si>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</si>
  <si>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АО [Архангельская область]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</si>
  <si>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</si>
  <si>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</si>
  <si>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</si>
  <si>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</si>
  <si>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</si>
  <si>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</si>
  <si>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</si>
  <si>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</si>
  <si>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</si>
  <si>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</si>
  <si>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</si>
  <si>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</si>
  <si>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</si>
  <si>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</si>
  <si>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</si>
  <si>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</si>
  <si>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</si>
  <si>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</si>
  <si>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</si>
  <si>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</si>
  <si>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</si>
  <si>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</si>
  <si>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[Якутия]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</si>
  <si>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</si>
  <si>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</si>
  <si>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</si>
  <si>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</si>
  <si>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</si>
  <si>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</si>
  <si>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</si>
  <si>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</si>
  <si>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</si>
  <si>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</si>
  <si>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</si>
  <si>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</si>
  <si>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</si>
  <si>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</si>
  <si>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</si>
  <si>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</si>
  <si>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</si>
  <si>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</si>
  <si>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</si>
  <si>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</si>
  <si>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</si>
  <si>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</si>
  <si>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АО - Югра [Тюменская область]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</si>
  <si>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</si>
  <si>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</si>
  <si>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</si>
  <si>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</si>
  <si>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АО [Тюменская область]</t>
  </si>
  <si>
    <t>Ярославская область</t>
  </si>
  <si>
    <t>Донецкая Народная Республика</t>
  </si>
  <si>
    <t>Запорожская область</t>
  </si>
  <si>
    <t>Луганская Народная Республика</t>
  </si>
  <si>
    <t>Херсонская область</t>
  </si>
  <si>
    <t>1.3</t>
  </si>
  <si>
    <t>Прием электроэнергии в сеть от ТСО, МВт.ч</t>
  </si>
  <si>
    <t>АО "Региональные электрические сети" [АО "РЭС"], г. Новосибирск</t>
  </si>
  <si>
    <t>АО "РОССЕТИ ТЮМЕНЬ", г. Сургут, ХМАО - Югра</t>
  </si>
  <si>
    <t>АО "Чеченэнерго"</t>
  </si>
  <si>
    <t>АО "Чукотэнерго"</t>
  </si>
  <si>
    <t>АО "РОССЕТИ ЯНТАРЬ"</t>
  </si>
  <si>
    <t>АО "КУРОРТЭНЕРГО"</t>
  </si>
  <si>
    <t>АО "Свет", г. Бор, Нижегородская обл.</t>
  </si>
  <si>
    <t>АО "Царскосельская Энергетическая Компания" [АО "ЦЭК"], г. Пушкин, г. Санкт-Петербург</t>
  </si>
  <si>
    <t>АО "ЭЛЕКТРОСЕТЬ", ИРКУТСКАЯ ОБЛ.</t>
  </si>
  <si>
    <t>ФИЛИАЛ АО "ЭЛЕКТРОСЕТЬ" В Г. МЕЖДУРЕЧЕНСКЕ</t>
  </si>
  <si>
    <t>ОП АО "ЭЛЕКТРОСЕТЬ" В ВОЛОГОДСКОЙ ОБЛ.</t>
  </si>
  <si>
    <t>АО "ЭЛЕКТРОСЕТЬ", ОРЕНБУРГСКАЯ ОБЛАСТЬ</t>
  </si>
  <si>
    <t>АО "ЭЛЕКТРОСЕТЬ", КЕМЕРОВСКАЯ ОБЛАСТЬ</t>
  </si>
  <si>
    <t>АО "ЭЛЕКТРОСЕТЬ", ЛЕНИНГРАДСКАЯ ОБЛАСТЬ</t>
  </si>
  <si>
    <t>ОП АО "ЭЛЕКТРОСЕТЬ" Г. БРАТСК</t>
  </si>
  <si>
    <t>ТОСП АО "ЭЛЕКТРОСЕТЬ" Г. ГУРЬЕВСК</t>
  </si>
  <si>
    <t>ОП АО "ЭЛЕКТРОСЕТЬ" Г. ЖЕЛЕЗНОГОРСК-ИЛИМСКИЙ</t>
  </si>
  <si>
    <t>ТОСП АО "ЭЛЕКТРОСЕТЬ" Г. ЗЛАТОУСТ</t>
  </si>
  <si>
    <t>ОП АО "ЭЛЕКТРОСЕТЬ" Г. КРАСНЫЙ СУЛИН</t>
  </si>
  <si>
    <t>ТОСП АО "ЭЛЕКТРОСЕТЬ" Г. ЧЕБАРКУЛЬ</t>
  </si>
  <si>
    <t>ТОСП АО "ЭЛЕКТРОСЕТЬ" Г. ЧЕЛЯБИНСК</t>
  </si>
  <si>
    <t>ТОСП АО "ЭЛЕКТРОСЕТЬ" Г. МОСКВА</t>
  </si>
  <si>
    <t>АО "ЭЛЕКТРОСЕТЬ", РЕСПУБЛИКА БАШКОРТОСТАН</t>
  </si>
  <si>
    <t>АО "ЭЛЕКТРОСЕТЬ", УДМУРТСКАЯ РЕСПУБЛИКА</t>
  </si>
  <si>
    <t>АО "ЭЛЕКТРОСЕТЬ", ЧЕЛЯБИНСКАЯ ОБЛАСТЬ</t>
  </si>
  <si>
    <t>ЗАПАДНЫЕ ЭС - ФЛ ПАО "ЯКУТСКЭНЕРГО"</t>
  </si>
  <si>
    <t>Ивановский филиал ООО "РРСК";</t>
  </si>
  <si>
    <t>КИРОВСКИЙ ФИЛИАЛ ООО "РРСК"</t>
  </si>
  <si>
    <t>Мордовский филиал ООО "РРСК";</t>
  </si>
  <si>
    <t>ОАО "Дагэнергосеть"</t>
  </si>
  <si>
    <t>ФЛ АО "ДРСК" - "АМУРСКИЕ ЭС"</t>
  </si>
  <si>
    <t>ФЛ АО "ДРСК" - "ПРИМОРСКИЕ ЭС"</t>
  </si>
  <si>
    <t>ФЛ АО "ДРСК" - "ХАБАРОВСКИЕ ЭС"</t>
  </si>
  <si>
    <t>ФЛ АО "ДРСК" - "ЭС ЕАО"</t>
  </si>
  <si>
    <t>ФЛ АО "ДРСК" - "ЮЖНО-ЯКУТСКИЕ ЭС"</t>
  </si>
  <si>
    <t>АО "Екатеринбургская электросетевая компания", г.Екатеринбург</t>
  </si>
  <si>
    <t>АО "Иркутская электросетевая компания" [АО "ИЭСК"], г. Иркутск</t>
  </si>
  <si>
    <t>ПАО "РОССЕТИ ЛЕНЭНЕРГО", г. Санкт-Петербург</t>
  </si>
  <si>
    <t>ПАО "РОССЕТИ ЛЕНЭНЕРГО", Ленинградская обл.</t>
  </si>
  <si>
    <t>ПАО "РОССЕТИ ВОЛГА" - "Мордовэнерго"</t>
  </si>
  <si>
    <t>ПАО "РОССЕТИ ВОЛГА" - "Оренбургэнерго"</t>
  </si>
  <si>
    <t>ПАО "РОССЕТИ ВОЛГА" - "Пензаэнерго"</t>
  </si>
  <si>
    <t>ПАО "РОССЕТИ ВОЛГА" - "Самарские распределительные сети"</t>
  </si>
  <si>
    <t>ПАО "РОССЕТИ ВОЛГА" - "Саратовские распределительные сети"</t>
  </si>
  <si>
    <t>ПАО "РОССЕТИ ВОЛГА" - "Ульяновские распределительные сети"</t>
  </si>
  <si>
    <t>ПАО "РОССЕТИ ВОЛГА" - "Чувашэнерго"</t>
  </si>
  <si>
    <t>филиал ПАО "Россети Северный Кавказ" - "Каббалкэнерго"</t>
  </si>
  <si>
    <t>филиал ПАО "Россети Северный Кавказ" - "Карачаево-Черкесскэнерго"</t>
  </si>
  <si>
    <t>филиал ПАО "Россети Северный Кавказ" - "Севкавказэнерго"</t>
  </si>
  <si>
    <t>ПАО "РОССЕТИ СЕВЕРО-ЗАПАД" - "Архэнерго"</t>
  </si>
  <si>
    <t>ПАО "РОССЕТИ СЕВЕРО-ЗАПАД" - "Вологдаэнерго"</t>
  </si>
  <si>
    <t>ПАО "РОССЕТИ СЕВЕРО-ЗАПАД" - "Карелэнерго"</t>
  </si>
  <si>
    <t>ПАО "РОССЕТИ СЕВЕРО-ЗАПАД" - "Колэнерго"</t>
  </si>
  <si>
    <t>ПАО "РОССЕТИ СЕВЕРО-ЗАПАД" - "Комиэнерго"</t>
  </si>
  <si>
    <t>ПАО "РОССЕТИ СЕВЕРО-ЗАПАД" - "Новгородэнерго"</t>
  </si>
  <si>
    <t>ПАО "РОССЕТИ СЕВЕРО-ЗАПАД" - "Псковэнерго"</t>
  </si>
  <si>
    <t>ФЛ ПАО "РОССЕТИ СИБИРЬ" - "АЛТАЙЭНЕРГО"</t>
  </si>
  <si>
    <t>ФЛ ПАО "РОССЕТИ СИБИРЬ" - "БУРЯТЭНЕРГО"</t>
  </si>
  <si>
    <t>ФЛ ПАО "РОССЕТИ СИБИРЬ" - "ГОРНО-АЛТАЙСКИЕ ЭЛЕКТРИЧЕСКИЕ СЕТИ"</t>
  </si>
  <si>
    <t>ФЛ ПАО "РОССЕТИ СИБИРЬ" - "КРАСНОЯРСКЭНЕРГО"</t>
  </si>
  <si>
    <t>ФЛ ПАО "РОССЕТИ СИБИРЬ" - "КУЗБАССЭНЕРГО РЭС"</t>
  </si>
  <si>
    <t>ФЛ ПАО "РОССЕТИ СИБИРЬ" - "ОМСКЭНЕРГО"</t>
  </si>
  <si>
    <t>ФЛ ПАО "РОССЕТИ СИБИРЬ" - "ХАКАСЭНЕРГО"</t>
  </si>
  <si>
    <t>ФЛ ПАО "РОССЕТИ СИБИРЬ" - "ЧИТАЭНЕРГО"</t>
  </si>
  <si>
    <t>ФЛ ПАО "РОССЕТИ УРАЛ" - "ПЕРМЭНЕРГО"</t>
  </si>
  <si>
    <t>ФЛ "СВЕРДЛОВЭНЕРГО" ПАО "РОССЕТИ УРАЛ"</t>
  </si>
  <si>
    <t>ФЛ ПАО "РОССЕТИ УРАЛ" - "ЧЕЛЯБЭНЕРГО"</t>
  </si>
  <si>
    <t>ПАО "РОССЕТИ Центр и Приволжье" - "Владимирэнерго"</t>
  </si>
  <si>
    <t>ПАО "РОССЕТИ Центр и Приволжье" - "Ивэнерго"</t>
  </si>
  <si>
    <t>ПАО "РОССЕТИ Центр и Приволжье" - "Калугаэнерго"</t>
  </si>
  <si>
    <t>ПАО "РОССЕТИ Центр и Приволжье" - "Кировэнерго"</t>
  </si>
  <si>
    <t>ПАО "РОССЕТИ Центр и Приволжье" - "Мариэнерго"</t>
  </si>
  <si>
    <t>ПАО "РОССЕТИ Центр и Приволжье" - "Нижновэнерго"</t>
  </si>
  <si>
    <t>ПАО "РОССЕТИ Центр и Приволжье" - "Рязаньэнерго"</t>
  </si>
  <si>
    <t>ПАО "РОССЕТИ Центр и Приволжье" - "Тулэнерго"</t>
  </si>
  <si>
    <t>ПАО "РОССЕТИ Центр и Приволжье" - "Удмуртэнерго"</t>
  </si>
  <si>
    <t>ФЛ ПАО "РОССЕТИ ЦЕНТР" - "Белгородэнерго"</t>
  </si>
  <si>
    <t>ФЛ ПАО "РОССЕТИ ЦЕНТР" - "Брянскэнерго"</t>
  </si>
  <si>
    <t>ФЛ ПАО "РОССЕТИ ЦЕНТР" - "Воронежэнерго"</t>
  </si>
  <si>
    <t>ФЛ ПАО "РОССЕТИ ЦЕНТР" - "Костромаэнерго"</t>
  </si>
  <si>
    <t>ФЛ ПАО "РОССЕТИ ЦЕНТР" - "Курскэнерго"</t>
  </si>
  <si>
    <t>ФЛ ПАО "РОССЕТИ ЦЕНТР" - "Липецкэнерго"</t>
  </si>
  <si>
    <t>ФЛ ПАО "РОССЕТИ ЦЕНТР" - "Орелэнерго"</t>
  </si>
  <si>
    <t>ФЛ ПАО "РОССЕТИ ЦЕНТР" - "Смоленскэнерго"</t>
  </si>
  <si>
    <t>ФЛ ПАО "РОССЕТИ ЦЕНТР" - "Тамбовэнерго"</t>
  </si>
  <si>
    <t>ФЛ ПАО "РОССЕТИ ЦЕНТР" - "Тверьэнерго"</t>
  </si>
  <si>
    <t>ФЛ ПАО "РОССЕТИ ЦЕНТР" - "Ярэнерго"</t>
  </si>
  <si>
    <t>ПАО "Россети Юг" - "Астраханьэнерго"</t>
  </si>
  <si>
    <t>ПАО "Россети Юг" - "Волгоградэнерго"</t>
  </si>
  <si>
    <t>ПАО "Россети Юг" - "Калмэнерго"</t>
  </si>
  <si>
    <t>ПАО "Россети Юг" - "Ростовэнерго"</t>
  </si>
  <si>
    <t>АО "Чеченэнерго" ЭСО</t>
  </si>
  <si>
    <t>АО "Оборонэнерго", Алтайский край</t>
  </si>
  <si>
    <t>АО "Оборонэнерго", Амурская обл.</t>
  </si>
  <si>
    <t>АО "Оборонэнерго", Архангельская обл.</t>
  </si>
  <si>
    <t>АО "Оборонэнерго", Астраханская обл. и Республика Калмыкия</t>
  </si>
  <si>
    <t>АО "Оборонэнерго", Белгородская обл.</t>
  </si>
  <si>
    <t>АО "Оборонэнерго", Брянская обл.</t>
  </si>
  <si>
    <t>АО "Оборонэнерго", Владимирская обл.</t>
  </si>
  <si>
    <t>АО "Оборонэнерго", Волгоградская обл.</t>
  </si>
  <si>
    <t>АО "Оборонэнерго", Вологодская обл.</t>
  </si>
  <si>
    <t>АО "Оборонэнерго", Воронежская обл.</t>
  </si>
  <si>
    <t>АО "Оборонэнерго", г. Москва</t>
  </si>
  <si>
    <t>АО "Оборонэнерго", г. Санкт-Петербург</t>
  </si>
  <si>
    <t>АО "Оборонэнерго", Еврейский автономный округ</t>
  </si>
  <si>
    <t>АО "Оборонэнерго", Забайкальский край</t>
  </si>
  <si>
    <t>АО "Оборонэнерго", Ивановская обл.</t>
  </si>
  <si>
    <t>АО "Оборонэнерго", Иркутская обл.</t>
  </si>
  <si>
    <t>АО "Оборонэнерго", Калининградская обл.</t>
  </si>
  <si>
    <t>АО "Оборонэнерго", Калужская обл.</t>
  </si>
  <si>
    <t>АО "Оборонэнерго", Камчатский край</t>
  </si>
  <si>
    <t>АО "Оборонэнерго", Карачаево-Черкесская Республика</t>
  </si>
  <si>
    <t>АО "Оборонэнерго", Кемеровская обл.</t>
  </si>
  <si>
    <t>АО "Оборонэнерго", Кировская обл.</t>
  </si>
  <si>
    <t>АО "Оборонэнерго", Костромская обл.</t>
  </si>
  <si>
    <t>АО "Оборонэнерго", Краснодарский край и Республика Адыгея</t>
  </si>
  <si>
    <t>АО "Оборонэнерго", Красноярский край</t>
  </si>
  <si>
    <t>АО "Оборонэнерго", Курганская обл.</t>
  </si>
  <si>
    <t>АО "Оборонэнерго", Курская обл.</t>
  </si>
  <si>
    <t>АО "Оборонэнерго", Ленинградская обл.</t>
  </si>
  <si>
    <t>АО "Оборонэнерго", Липецкая обл.</t>
  </si>
  <si>
    <t>АО "Оборонэнерго", Московская обл.</t>
  </si>
  <si>
    <t>АО "Оборонэнерго", Мурманская обл.</t>
  </si>
  <si>
    <t>АО "Оборонэнерго", Ненецкий автономный округ</t>
  </si>
  <si>
    <t>АО "Оборонэнерго", Нижегородская обл.</t>
  </si>
  <si>
    <t>АО "Оборонэнерго", Новгородская обл.</t>
  </si>
  <si>
    <t>АО "Оборонэнерго", Новосибирская обл.</t>
  </si>
  <si>
    <t>АО "Оборонэнерго", Омская обл.</t>
  </si>
  <si>
    <t>АО "Оборонэнерго", Оренбургская обл.</t>
  </si>
  <si>
    <t>АО "Оборонэнерго", Орловская обл.</t>
  </si>
  <si>
    <t>АО "Оборонэнерго", Пензенская обл.</t>
  </si>
  <si>
    <t>АО "Оборонэнерго", Пермский край</t>
  </si>
  <si>
    <t>АО "Оборонэнерго", Приморский край</t>
  </si>
  <si>
    <t>АО "Оборонэнерго", Псковская обл.</t>
  </si>
  <si>
    <t>АО "Оборонэнерго", Республика Алтай</t>
  </si>
  <si>
    <t>АО "Оборонэнерго", Республика Башкортостан</t>
  </si>
  <si>
    <t>АО "Оборонэнерго", Республика Бурятия</t>
  </si>
  <si>
    <t>АО "Оборонэнерго", Республика Дагестан</t>
  </si>
  <si>
    <t>АО "Оборонэнерго", Республика Ингушетия</t>
  </si>
  <si>
    <t>АО "Оборонэнерго", Республика Кабардино-Балкария</t>
  </si>
  <si>
    <t>АО "Оборонэнерго", Республика Карелия</t>
  </si>
  <si>
    <t>АО "Оборонэнерго", Республика Коми</t>
  </si>
  <si>
    <t>АО "Оборонэнерго", Республика Марий Эл</t>
  </si>
  <si>
    <t>АО "Оборонэнерго", Республика Мордовия</t>
  </si>
  <si>
    <t>АО "Оборонэнерго", Республика Саха Якутия</t>
  </si>
  <si>
    <t>АО "Оборонэнерго", Республика Северная Осетия - Алания</t>
  </si>
  <si>
    <t>АО "Оборонэнерго", Республика Татарстан</t>
  </si>
  <si>
    <t>АО "Оборонэнерго", Республика Тыва</t>
  </si>
  <si>
    <t>АО "Оборонэнерго", Республика Удмуртия</t>
  </si>
  <si>
    <t>АО "Оборонэнерго", Республика Хакасия</t>
  </si>
  <si>
    <t>АО "Оборонэнерго", Ростовская обл.</t>
  </si>
  <si>
    <t>АО "Оборонэнерго", Рязанская обл.</t>
  </si>
  <si>
    <t>АО "Оборонэнерго", Самарская обл.</t>
  </si>
  <si>
    <t>АО "Оборонэнерго", Саратовская обл.</t>
  </si>
  <si>
    <t>АО "Оборонэнерго", Сахалинская обл.</t>
  </si>
  <si>
    <t>АО "Оборонэнерго", Свердловская обл.</t>
  </si>
  <si>
    <t>АО "Оборонэнерго", Смоленская обл.</t>
  </si>
  <si>
    <t>АО "Оборонэнерго", Ставропольский край</t>
  </si>
  <si>
    <t>АО "Оборонэнерго", Тамбовская обл.</t>
  </si>
  <si>
    <t>АО "Оборонэнерго", Тверская обл.</t>
  </si>
  <si>
    <t>АО "Оборонэнерго", Томская обл.</t>
  </si>
  <si>
    <t>АО "Оборонэнерго", Тульская обл.</t>
  </si>
  <si>
    <t>АО "Оборонэнерго", Тюменская обл. и ХМАО - Югра</t>
  </si>
  <si>
    <t>АО "Оборонэнерго", Ульяновская обл.</t>
  </si>
  <si>
    <t>АО "Оборонэнерго", Хабаровский край</t>
  </si>
  <si>
    <t>АО "Оборонэнерго", Челябинская обл.</t>
  </si>
  <si>
    <t>АО "Оборонэнерго", Чеченская Республика</t>
  </si>
  <si>
    <t>АО "Оборонэнерго", Чувашская Республика</t>
  </si>
  <si>
    <t>АО "Оборонэнерго", Чукотский АО</t>
  </si>
  <si>
    <t>АО "Оборонэнерго", Ярославская обл.</t>
  </si>
  <si>
    <t>ОАО "РЖД" "Восточно-Сибирская ЖД", Забайкальский край</t>
  </si>
  <si>
    <t>ОАО "РЖД" "Восточно-Сибирская ЖД", Иркутская обл.</t>
  </si>
  <si>
    <t>ОАО "РЖД" "Восточно-Сибирская ЖД", Республика Бурятия</t>
  </si>
  <si>
    <t>ОАО "РЖД" "Горьковская ЖД", Владимирская обл.</t>
  </si>
  <si>
    <t>ОАО "РЖД" "Горьковская ЖД", Кировская обл.</t>
  </si>
  <si>
    <t>ОАО "РЖД" "Горьковская ЖД", Нижегородская обл.</t>
  </si>
  <si>
    <t>ОАО "РЖД" "Горьковская ЖД", Пермский край</t>
  </si>
  <si>
    <t>ОАО "РЖД" "Горьковская ЖД", Республика Башкортостан</t>
  </si>
  <si>
    <t>ОАО "РЖД" "Горьковская ЖД", Республика Марий Эл</t>
  </si>
  <si>
    <t>ОАО "РЖД" "Горьковская ЖД", Республика Мордовия</t>
  </si>
  <si>
    <t>ОАО "РЖД" "Горьковская ЖД", Республика Татарстан</t>
  </si>
  <si>
    <t>ОАО "РЖД" "Горьковская ЖД", Свердловская обл.</t>
  </si>
  <si>
    <t>ОАО "РЖД" "Горьковская ЖД", Удмуртская Республика</t>
  </si>
  <si>
    <t>ОАО "РЖД" "Горьковская ЖД", Чувашская Республика</t>
  </si>
  <si>
    <t>ОАО "РЖД" "Дальневосточная ЖД", Амурская обл.</t>
  </si>
  <si>
    <t>ОАО "РЖД" "Дальневосточная ЖД", Еврейская автономная обл.</t>
  </si>
  <si>
    <t>ОАО "РЖД" "Дальневосточная ЖД", Приморский край</t>
  </si>
  <si>
    <t>ОАО "РЖД" "Дальневосточная ЖД", Республика Саха [Якутия]</t>
  </si>
  <si>
    <t>ОАО "РЖД" "Дальневосточная ЖД", Сахалинская обл.</t>
  </si>
  <si>
    <t>ОАО "РЖД" "Дальневосточная ЖД", Хабаровский край</t>
  </si>
  <si>
    <t>ОАО "РЖД" "Забайкальская ЖД", Амурская обл.</t>
  </si>
  <si>
    <t>ОАО "РЖД" "Забайкальская ЖД", Забайкальский край</t>
  </si>
  <si>
    <t>ОАО "РЖД" "Западно-Сибирская ЖД", Алтайский край</t>
  </si>
  <si>
    <t>ОАО "РЖД" "Западно-Сибирская ЖД", Кемеровская обл.</t>
  </si>
  <si>
    <t>ОАО "РЖД" "Западно-Сибирская ЖД", Новосибирская обл.</t>
  </si>
  <si>
    <t>ОАО "РЖД" "Западно-Сибирская ЖД", Томская обл.</t>
  </si>
  <si>
    <t>ОАО "РЖД" "Западно-Сибирская ЖД",Омская обл.</t>
  </si>
  <si>
    <t>ОАО "РЖД" "Калининградская ЖД", Калининградская обл.</t>
  </si>
  <si>
    <t>ОАО "РЖД" "Красноярская ЖД", Иркутская обл.</t>
  </si>
  <si>
    <t>ОАО "РЖД" "Красноярская ЖД", Кемеровская обл.</t>
  </si>
  <si>
    <t>ОАО "РЖД" "Красноярская ЖД", Красноярский край</t>
  </si>
  <si>
    <t>ОАО "РЖД" "Красноярская ЖД", Республика Хакасия</t>
  </si>
  <si>
    <t>ОАО "РЖД" "Куйбышевская ЖД", Курганская обл.</t>
  </si>
  <si>
    <t>ОАО "РЖД" "Куйбышевская ЖД", Оренбургская обл.</t>
  </si>
  <si>
    <t>ОАО "РЖД" "Куйбышевская ЖД", Пензенская обл.</t>
  </si>
  <si>
    <t>ОАО "РЖД" "Куйбышевская ЖД", Республика Башкортостан</t>
  </si>
  <si>
    <t>ОАО "РЖД" "Куйбышевская ЖД", Республика Мордовия</t>
  </si>
  <si>
    <t>ОАО "РЖД" "Куйбышевская ЖД", Республика Татарстан</t>
  </si>
  <si>
    <t>ОАО "РЖД" "Куйбышевская ЖД", Самарская обл.</t>
  </si>
  <si>
    <t>ОАО "РЖД" "Куйбышевская ЖД", Тамбовская обл.</t>
  </si>
  <si>
    <t>ОАО "РЖД" "Куйбышевская ЖД", Ульяновская обл.</t>
  </si>
  <si>
    <t>ОАО "РЖД" "Куйбышевская ЖД", Челябинская обл.</t>
  </si>
  <si>
    <t>ОАО "РЖД" "Московская ЖД", Брянская обл.</t>
  </si>
  <si>
    <t>ОАО "РЖД" "Московская ЖД", Владимирская обл.</t>
  </si>
  <si>
    <t>ОАО "РЖД" "Московская ЖД", г. Москва</t>
  </si>
  <si>
    <t>ОАО "РЖД" "Московская ЖД", Калужская обл.</t>
  </si>
  <si>
    <t>ОАО "РЖД" "Московская ЖД", Курская обл.</t>
  </si>
  <si>
    <t>ОАО "РЖД" "Московская ЖД", Московская обл.</t>
  </si>
  <si>
    <t>ОАО "РЖД" "Московская ЖД", Орловская обл.</t>
  </si>
  <si>
    <t>ОАО "РЖД" "Московская ЖД", Рязанская обл.</t>
  </si>
  <si>
    <t>ОАО "РЖД" "Московская ЖД", Смоленская обл.</t>
  </si>
  <si>
    <t>ОАО "РЖД" "Московская ЖД", Тульская обл.</t>
  </si>
  <si>
    <t>ОАО "РЖД" "Октябрьская ЖД", Вологодская обл.</t>
  </si>
  <si>
    <t>ОАО "РЖД" "Октябрьская ЖД", г. Москва</t>
  </si>
  <si>
    <t>ОАО "РЖД" "Октябрьская ЖД", г. Санкт-Петербург</t>
  </si>
  <si>
    <t>ОАО "РЖД" "Октябрьская ЖД", Калининградская обл.</t>
  </si>
  <si>
    <t>ОАО "РЖД" "Октябрьская ЖД", Ленинградская обл.</t>
  </si>
  <si>
    <t>ОАО "РЖД" "Октябрьская ЖД", Московская обл.</t>
  </si>
  <si>
    <t>ОАО "РЖД" "Октябрьская ЖД", Мурманская обл.</t>
  </si>
  <si>
    <t>ОАО "РЖД" "Октябрьская ЖД", Новгородская обл.</t>
  </si>
  <si>
    <t>ОАО "РЖД" "Октябрьская ЖД", Псковская обл.</t>
  </si>
  <si>
    <t>ОАО "РЖД" "Октябрьская ЖД", Республика Карелия</t>
  </si>
  <si>
    <t>ОАО "РЖД" "Октябрьская ЖД", Тверская обл.</t>
  </si>
  <si>
    <t>ОАО "РЖД" "Приволжская ЖД", Астраханская обл.</t>
  </si>
  <si>
    <t>ОАО "РЖД" "Приволжская ЖД", Волгоградская обл.</t>
  </si>
  <si>
    <t>ОАО "РЖД" "Приволжская ЖД", Саратовская обл.</t>
  </si>
  <si>
    <t>ОАО "РЖД" "Свердловская ЖД", Омская обл.</t>
  </si>
  <si>
    <t>ОАО "РЖД" "Свердловская ЖД", Пермский край</t>
  </si>
  <si>
    <t>ОАО "РЖД" "Свердловская ЖД", Свердловская обл.</t>
  </si>
  <si>
    <t>ОАО "РЖД" "Свердловская ЖД", Тюменская обл.</t>
  </si>
  <si>
    <t>ОАО "РЖД" "Свердловская ЖД", Удмуртская Республика</t>
  </si>
  <si>
    <t>ОАО "РЖД" "Свердловская ЖД", ХМАО-Югра, ЯНАО</t>
  </si>
  <si>
    <t>ОАО "РЖД" "Северная ЖД", Архангельская обл.</t>
  </si>
  <si>
    <t>ОАО "РЖД" "Северная ЖД", Владимирская обл.</t>
  </si>
  <si>
    <t>ОАО "РЖД" "Северная ЖД", Вологодская обл.</t>
  </si>
  <si>
    <t>ОАО "РЖД" "Северная ЖД", Ивановская обл.</t>
  </si>
  <si>
    <t>ОАО "РЖД" "Северная ЖД", Кировская обл.</t>
  </si>
  <si>
    <t>ОАО "РЖД" "Северная ЖД", Костромская обл.</t>
  </si>
  <si>
    <t>ОАО "РЖД" "Северная ЖД", Республика Коми</t>
  </si>
  <si>
    <t>ОАО "РЖД" "Северная ЖД", ЯНАО</t>
  </si>
  <si>
    <t>ОАО "РЖД" "Северная ЖД", Ярославская обл.</t>
  </si>
  <si>
    <t>ОАО "РЖД" "Северо-Кавказская ЖД", Карачаево-Черкесская Республика</t>
  </si>
  <si>
    <t>ОАО "РЖД" "Северо-Кавказская ЖД", Краснодарский край</t>
  </si>
  <si>
    <t>ОАО "РЖД" "Северо-Кавказская ЖД", Республика Дагестан</t>
  </si>
  <si>
    <t>ОАО "РЖД" "Северо-Кавказская ЖД", Республика Ингушетия</t>
  </si>
  <si>
    <t>ОАО "РЖД" "Северо-Кавказская ЖД", Республика Кабардино-Балкария</t>
  </si>
  <si>
    <t>ОАО "РЖД" "Северо-Кавказская ЖД", Республика Калмыкия</t>
  </si>
  <si>
    <t>ОАО "РЖД" "Северо-Кавказская ЖД", Республика Северная Осетия-Алания</t>
  </si>
  <si>
    <t>ОАО "РЖД" "Северо-Кавказская ЖД", Ростовская обл.</t>
  </si>
  <si>
    <t>ОАО "РЖД" "Северо-Кавказская ЖД", Ставропольский край</t>
  </si>
  <si>
    <t>ОАО "РЖД" "Северо-Кавказская ЖД", Чеченская Республика</t>
  </si>
  <si>
    <t>ОАО "РЖД" "Юго-Восточная ЖД", Белгородская обл.</t>
  </si>
  <si>
    <t>ОАО "РЖД" "Юго-Восточная ЖД", Воронежская обл.</t>
  </si>
  <si>
    <t>ОАО "РЖД" "Юго-Восточная ЖД", Курская обл.</t>
  </si>
  <si>
    <t>ОАО "РЖД" "Юго-Восточная ЖД", Липецкая обл.</t>
  </si>
  <si>
    <t>ОАО "РЖД" "Юго-Восточная ЖД", Пензенская обл.</t>
  </si>
  <si>
    <t>ОАО "РЖД" "Юго-Восточная ЖД", Рязанская обл.</t>
  </si>
  <si>
    <t>ОАО "РЖД" "Юго-Восточная ЖД", Саратовская обл.</t>
  </si>
  <si>
    <t>ОАО "РЖД" "Юго-Восточная ЖД", Тамбовская обл.</t>
  </si>
  <si>
    <t>ОАО "РЖД" "Юго-Восточная ЖД", Тульская обл.</t>
  </si>
  <si>
    <t>ОАО "РЖД" "Южно-Уральская ЖД", Курганская обл.</t>
  </si>
  <si>
    <t>ОАО "РЖД" "Южно-Уральская ЖД", Оренбургская обл.</t>
  </si>
  <si>
    <t>ОАО "РЖД" "Южно-Уральская ЖД", Республика Башкортостан</t>
  </si>
  <si>
    <t>ОАО "РЖД" "Южно-Уральская ЖД", Самарская обл.</t>
  </si>
  <si>
    <t>ОАО "РЖД" "Южно-Уральская ЖД", Челябинская обл.</t>
  </si>
  <si>
    <t>ПАО "Сахалинэнерго"</t>
  </si>
  <si>
    <t>АО "Сетевая компания", г. Казань, Республика Татарстан</t>
  </si>
  <si>
    <t>АО "РОССЕТИ СИБИРЬ ТЫВАЭНЕРГО"</t>
  </si>
  <si>
    <t>ОАО "Ярославская городская электросеть"</t>
  </si>
  <si>
    <t>ООО "Башкирская сетевая компания" [ООО "БСК"]</t>
  </si>
  <si>
    <t>ООО "Башкирские распределительные электрические сети", г. Уфа, Республика Башкортостан</t>
  </si>
  <si>
    <t>ООО "Газпром трансгаз Сургут"</t>
  </si>
  <si>
    <t>ООО "Газпром энерго", Астраханская обл.</t>
  </si>
  <si>
    <t>ООО "Газпром энерго", Белгородская обл.</t>
  </si>
  <si>
    <t>ООО "Газпром энерго", Волгоградская обл.</t>
  </si>
  <si>
    <t>ООО "Газпром энерго", Вологодская обл.</t>
  </si>
  <si>
    <t>ООО "Газпром энерго", Воронежская обл.</t>
  </si>
  <si>
    <t>ООО "Газпром энерго", Ивановская обл.</t>
  </si>
  <si>
    <t>ООО "Газпром энерго", Калужская обл.</t>
  </si>
  <si>
    <t>ООО "Газпром энерго", Краснодарский край и Республика Адыгея</t>
  </si>
  <si>
    <t>ООО "Газпром энерго", Курская обл.</t>
  </si>
  <si>
    <t>ООО "Газпром энерго", Ленинградская обл.</t>
  </si>
  <si>
    <t>ООО "Газпром энерго", Липецкая обл.</t>
  </si>
  <si>
    <t>ООО "Газпром энерго", Московская обл.</t>
  </si>
  <si>
    <t>ООО "Газпром энерго", Нижегородкая обл.</t>
  </si>
  <si>
    <t>ООО "Газпром энерго", Новгородская обл.</t>
  </si>
  <si>
    <t>ООО "Газпром энерго", Оренбургская обл.</t>
  </si>
  <si>
    <t>ООО "Газпром энерго", Орловская обл.</t>
  </si>
  <si>
    <t>ООО "Газпром энерго", Пермский край</t>
  </si>
  <si>
    <t>ООО "Газпром энерго", Республика Башкортостан</t>
  </si>
  <si>
    <t>ООО "Газпром энерго", Республика Калмыкия</t>
  </si>
  <si>
    <t>ООО "Газпром энерго", Республика Коми</t>
  </si>
  <si>
    <t>ООО "Газпром энерго", Республика Марий Эл</t>
  </si>
  <si>
    <t>ООО "Газпром энерго", Республика Северная Осетия-Алания</t>
  </si>
  <si>
    <t>ООО "Газпром энерго", Республика Татарстан</t>
  </si>
  <si>
    <t>ООО "Газпром энерго", Ростовская обл.</t>
  </si>
  <si>
    <t>ООО "Газпром энерго", Рязанская обл.</t>
  </si>
  <si>
    <t>ООО "Газпром энерго", Самарская обл.</t>
  </si>
  <si>
    <t>ООО "Газпром энерго", Саратовская обл.</t>
  </si>
  <si>
    <t>ООО "Газпром энерго", Свердловская обл.</t>
  </si>
  <si>
    <t>ООО "Газпром энерго", Смоленская обл.</t>
  </si>
  <si>
    <t>ООО "Газпром энерго", Ставропольский край</t>
  </si>
  <si>
    <t>ООО "Газпром энерго", Тамбовская обл.</t>
  </si>
  <si>
    <t>ООО "Газпром энерго", Тверская обл.</t>
  </si>
  <si>
    <t>ООО "Газпром энерго", Тульская обл.</t>
  </si>
  <si>
    <t>ООО "Газпром энерго", ХМАО-Югра</t>
  </si>
  <si>
    <t>ООО "Газпром энерго", Удмуртская Республика</t>
  </si>
  <si>
    <t>ООО "Газпром энерго", Ульяновская обл.</t>
  </si>
  <si>
    <t>ООО "Газпром энерго", Челябинская обл.</t>
  </si>
  <si>
    <t>ООО "Газпром энерго", Чувашская Республика</t>
  </si>
  <si>
    <t>ООО "Газпром энерго", Ярославская обл.</t>
  </si>
  <si>
    <t>ООО "Каскад-Энергосеть", Калужская обл.</t>
  </si>
  <si>
    <t>ООО "ЯРОСЛАВЛЬ ЭНЕРГОСЕТИ"</t>
  </si>
  <si>
    <t>ООО "Каскад-Энергосеть", г. Белгород</t>
  </si>
  <si>
    <t>ООО "Каскад-Энергосеть", г. Москва</t>
  </si>
  <si>
    <t>ООО "ЛУКОЙЛ-ЭНЕРГОСЕТИ"  [участок ООО "ЛУКОЙЛ-Волгограднефтепереработка"]</t>
  </si>
  <si>
    <t>ООО "ЛУКОЙЛ-ЭНЕРГОСЕТИ" [ ТПП "Волгограднефтегаз", ОАО "РИТЭК"]</t>
  </si>
  <si>
    <t>ООО "ЛУКОЙЛ-Пермь", Пермский край</t>
  </si>
  <si>
    <t>ООО "ЛУКОЙЛ-ЭНЕРГОСЕТИ", Саратовская обл.</t>
  </si>
  <si>
    <t>ООО "ЛУКОЙЛ-ЭНЕРГОСЕТИ" [ООО "УралОйл"], Пермский край</t>
  </si>
  <si>
    <t>ООО "ЛУКОЙЛ-ЭНЕРГОСЕТИ" [ТПП "Лангепаснефтегаз"], г. Лангепас, ХМАО - Югра</t>
  </si>
  <si>
    <t>ООО "ЛУКОЙЛ-ЭНЕРГОСЕТИ" [ТПП "Покачевнефтегаз"], ХМАО-Югра, г. Покачи</t>
  </si>
  <si>
    <t>ООО "ЛУКОЙЛ-ЭНЕРГОСЕТИ" [участок ООО "ЛУКОЙЛ-Нижневолжскнефть"]</t>
  </si>
  <si>
    <t>ООО "Лукойл-Пермнефтеоргсинтез", Пермский край</t>
  </si>
  <si>
    <t>ООО "ЛУКОЙЛ-ЭНЕРГОСЕТИ" [участок ООО "ЛУКОЙЛ-Коми" Харьягинское нм]</t>
  </si>
  <si>
    <t>ООО "ЛУКОЙЛ-ЭНЕРГОСЕТИ" [участок ООО "ЛУКОЙЛ-Нижегороднефтеоргсинтез"]</t>
  </si>
  <si>
    <t>ООО "ЛУКОЙЛ-ЭНЕРГОСЕТИ", [ООО "ЛУКОЙЛ-Коми"], Республика Коми</t>
  </si>
  <si>
    <t>ООО "ЛУКОЙЛ-ЭНЕРГОСЕТИ", [уч. " ТПП "Когалымнефтегаз",ООО "Лукойл-Западная Сибирь"], г. Когалым</t>
  </si>
  <si>
    <t>ООО "ЛУКОЙЛ-ЭНЕРГОСЕТИ", Астраханская обл.</t>
  </si>
  <si>
    <t>ООО "ЛУКОЙЛ-ЭНЕРГОСЕТИ", г. Нижневолжск, Астраханская обл.</t>
  </si>
  <si>
    <t>ООО "ЛУКОЙЛ-ЭНЕРГОСЕТИ", г. Урай, ТПП "Урайнефтегаз"</t>
  </si>
  <si>
    <t>ООО "ЛУКОЙЛ-ЭНЕРГОСЕТИ", г. Ухта, Республика Коми</t>
  </si>
  <si>
    <t>ООО "ЛУКОЙЛ-ЭНЕРГОСЕТИ", Нижегородская обл.</t>
  </si>
  <si>
    <t>ООО "ЛУКОЙЛ-ЭНЕРГОСЕТИ", ООО "Пермнефтегазпереработка", Пермский край</t>
  </si>
  <si>
    <t>ООО "ЛУКОЙЛ-ЭНЕРГОСЕТИ", Пермский край</t>
  </si>
  <si>
    <t>ООО "ЛУКОЙЛ-ЭНЕРГОСЕТИ", Пермский край [Налимиха]</t>
  </si>
  <si>
    <t>ООО "ЛУКОЙЛ-ЭНЕРГОСЕТИ", участок ООО "ЛУКОЙЛ-КГПЗ"</t>
  </si>
  <si>
    <t>ООО "ЛУКОЙЛ-ЭНЕРГОСЕТИ", ЯНАО</t>
  </si>
  <si>
    <t>ООО "ТранснефтьЭлектросетьСервис", Тамбовская обл.</t>
  </si>
  <si>
    <t>ООО "ТранснефтьЭлектросетьСервис", Брянская обл.</t>
  </si>
  <si>
    <t>ООО "ТранснефтьЭлектросетьСервис", Иркутская обл.</t>
  </si>
  <si>
    <t>ООО "ТранснефтьЭлектросетьСервис", Кировская обл.</t>
  </si>
  <si>
    <t>ООО "ТранснефтьЭлектросетьСервис", Краснодарский край</t>
  </si>
  <si>
    <t>ООО "ТранснефтьЭлектросетьСервис", Красноярский край</t>
  </si>
  <si>
    <t>ООО "ТранснефтьЭлектросетьСервис", Ленинградская обл.</t>
  </si>
  <si>
    <t>ООО "ТранснефтьЭлектросетьСервис", Липецкая обл.</t>
  </si>
  <si>
    <t>ООО "ТранснефтьЭлектросетьСервис", Новгородская обл.</t>
  </si>
  <si>
    <t>ООО "ТранснефтьЭлектросетьСервис", Орловская обл.</t>
  </si>
  <si>
    <t>ООО "ТранснефтьЭлектросетьСервис", Пензенская обл.</t>
  </si>
  <si>
    <t>ООО "ТранснефтьЭлектросетьСервис", Пермский край</t>
  </si>
  <si>
    <t>ООО "ТранснефтьЭлектросетьСервис", Респ. Коми</t>
  </si>
  <si>
    <t>ООО "ТранснефтьЭлектросетьСервис", Республика Удмуртия</t>
  </si>
  <si>
    <t>ООО "ТранснефтьЭлектросетьСервис", Самарская обл.</t>
  </si>
  <si>
    <t>ООО "ТранснефтьЭлектросетьСервис", Челябинская обл.</t>
  </si>
  <si>
    <t>ООО "ТранснефтьЭлектросетьСервис", Чувашская Республика</t>
  </si>
  <si>
    <t>ООО "ТранснефтьЭлектросетьСервис", Ярославская обл.</t>
  </si>
  <si>
    <t>Оренбургский филиал ООО "РРСК";</t>
  </si>
  <si>
    <t>ПАО "Камчатскэнерго"</t>
  </si>
  <si>
    <t>ПАО "РОССЕТИ КУБАНЬ"</t>
  </si>
  <si>
    <t>ПАО "Магаданэнерго"</t>
  </si>
  <si>
    <t>ПАО "РОССЕТИ МОСКОВСКИЙ РЕГИОН", МОСКВА</t>
  </si>
  <si>
    <t>ПАО "РОССЕТИ МОСКОВСКИЙ РЕГИОН", МОСКОВСКАЯ ОБЛАСТЬ</t>
  </si>
  <si>
    <t>филиал ПАО "Россети Северный Кавказ" - "Ингушэнерго"</t>
  </si>
  <si>
    <t>ПАО "Томская распределительная компания"</t>
  </si>
  <si>
    <t>Пензенский филиал ООО "РРСК"</t>
  </si>
  <si>
    <t>Саратовский филиал ООО "РРСК";</t>
  </si>
  <si>
    <t>ТСО АЛТАЙСКОГО КРАЯ</t>
  </si>
  <si>
    <t>ТСО АМУРСКОЙ ОБЛАСТИ</t>
  </si>
  <si>
    <t>ТСО АРХАНГЕЛЬСКОЙ ОБЛАСТИ</t>
  </si>
  <si>
    <t>ТСО АСТРАХАНСКОЙ ОБЛАСТИ</t>
  </si>
  <si>
    <t>ТСО БЕЛГОРОДСКОЙ ОБЛАСТИ</t>
  </si>
  <si>
    <t>ТСО БРЯНСКОЙ ОБЛАСТИ</t>
  </si>
  <si>
    <t>ТСО ВЛАДИМИРСКОЙ ОБЛАСТИ</t>
  </si>
  <si>
    <t>ТСО ВОЛГОГРАДСКОЙ ОБЛАСТИ</t>
  </si>
  <si>
    <t>ТСО ВОЛОГОДСКОЙ ОБЛАСТИ</t>
  </si>
  <si>
    <t>ТСО ВОРОНЕЖСКОЙ ОБЛАСТИ</t>
  </si>
  <si>
    <t>ТСО г. СЕВАСТОПОЛЯ</t>
  </si>
  <si>
    <t>ТСО г. МОСКВЫ</t>
  </si>
  <si>
    <t>ТСО г. САНКТ- ПЕТЕРБУРГА</t>
  </si>
  <si>
    <t>ТСО ЕВРЕЙСКОЙ АВТОНОМНОЙ ОБЛАСТИ</t>
  </si>
  <si>
    <t>ТСО ЗАБАЙКАЛЬСКОГО КРАЯ</t>
  </si>
  <si>
    <t>ТСО ИВАНОВСКОЙ ОБЛАСТИ</t>
  </si>
  <si>
    <t>ТСО ИРКУТСКОЙ ОБЛАСТИ</t>
  </si>
  <si>
    <t>ТСО КАБАРДИНО-БАЛКАРСКОЙ РЕСПУБЛИКИ</t>
  </si>
  <si>
    <t>ТСО КАЛИНИНГРАДСКОЙ ОБЛАСТИ</t>
  </si>
  <si>
    <t>ТСО КАЛУЖСКОЙ ОБЛАСТИ</t>
  </si>
  <si>
    <t>ТСО КАМЧАТСКОГО КРАЯ</t>
  </si>
  <si>
    <t>ТСО КАРАЧАЕВО-ЧЕРКЕССКОЙ РЕСПУБЛИКИ</t>
  </si>
  <si>
    <t>ТСО КЕМЕРОВСКОЙ ОБЛАСТИ</t>
  </si>
  <si>
    <t>ТСО КИРОВСКОЙ ОБЛАСТИ</t>
  </si>
  <si>
    <t>ТСО КОСТРОМСКОЙ ОБЛАСТИ</t>
  </si>
  <si>
    <t>ТСО КРАСНОДАРСКОГО КРАЯ</t>
  </si>
  <si>
    <t>ТСО КРАСНОЯРСКОГО КРАЯ</t>
  </si>
  <si>
    <t>ТСО КУРГАНСКОЙ ОБЛАСТИ</t>
  </si>
  <si>
    <t>ТСО КУРСКОЙ ОБЛАСТИ</t>
  </si>
  <si>
    <t>ТСО ЛЕНИНГРАДСКОЙ ОБЛАСТИ</t>
  </si>
  <si>
    <t>ТСО ЛИПЕЦКОЙ ОБЛАСТИ</t>
  </si>
  <si>
    <t>ТСО МАГАДАНСКОЙ ОБЛАСТИ</t>
  </si>
  <si>
    <t>ТСО МОСКОВСКОЙ ОБЛАСТИ</t>
  </si>
  <si>
    <t>ТСО МУРМАНСКОЙ ОБЛАСТИ</t>
  </si>
  <si>
    <t>ТСО НИЖЕГОРОДСКОЙ ОБЛАСТИ</t>
  </si>
  <si>
    <t>ТСО НОВГОРОДСКОЙ ОБЛАСТИ</t>
  </si>
  <si>
    <t>ТСО НОВОСИБИРСКОЙ ОБЛАСТИ</t>
  </si>
  <si>
    <t>ТСО ОМСКОЙ ОБЛАСТИ</t>
  </si>
  <si>
    <t>ТСО ОРЕНБУРГСКОЙ ОБЛАСТИ</t>
  </si>
  <si>
    <t>ТСО ОРЛОВСКОЙ ОБЛАСТИ</t>
  </si>
  <si>
    <t>ТСО ПЕНЗЕНСКОЙ ОБЛАСТИ</t>
  </si>
  <si>
    <t>ТСО ПЕРМСКОГО КРАЯ</t>
  </si>
  <si>
    <t>ТСО ПРИМОРСКОГО КРАЯ</t>
  </si>
  <si>
    <t>ТСО ПСКОВСКОЙ ОБЛАСТИ</t>
  </si>
  <si>
    <t>ТСО РЕСПУБЛИКИ АЛТАЙ</t>
  </si>
  <si>
    <t>ТСО РЕСПУБЛИКИ БАШКОРТОСТАН</t>
  </si>
  <si>
    <t>ТСО РЕСПУБЛИКИ БУРЯТИЯ</t>
  </si>
  <si>
    <t>ТСО РЕСПУБЛИКИ ДАГЕСТАН</t>
  </si>
  <si>
    <t>ТСО РЕСПУБЛИКИ ИНГУШЕТИЯ</t>
  </si>
  <si>
    <t>ТСО РЕСПУБЛИКИ КАЛМЫКИЯ</t>
  </si>
  <si>
    <t>ТСО РЕСПУБЛИКИ КАРЕЛИЯ</t>
  </si>
  <si>
    <t>ТСО РЕСПУБЛИКИ КОМИ</t>
  </si>
  <si>
    <t>ТСО РЕСПУБЛИКИ КРЫМ</t>
  </si>
  <si>
    <t>ТСО РЕСПУБЛИКИ МАРИЙ ЭЛ</t>
  </si>
  <si>
    <t>ТСО РЕСПУБЛИКИ МОРДОВИЯ</t>
  </si>
  <si>
    <t>ТСО РЕСПУБЛИКИ САХА [ЯКУТИЯ]</t>
  </si>
  <si>
    <t>ТСО РЕСПУБЛИКИ СЕВЕРНАЯ ОСЕТИЯ - АЛАНИЯ</t>
  </si>
  <si>
    <t>ТСО РЕСПУБЛИКИ ТАТАРСТАН</t>
  </si>
  <si>
    <t>ТСО РЕСПУБЛИКИ ТЫВА</t>
  </si>
  <si>
    <t>ТСО РЕСПУБЛИКИ ХАКАСИЯ</t>
  </si>
  <si>
    <t>ТСО РОСТОВСКОЙ ОБЛАСТИ</t>
  </si>
  <si>
    <t>ТСО РЯЗАНСКОЙ ОБЛАСТИ</t>
  </si>
  <si>
    <t>ТСО САМАРСКОЙ ОБЛАСТИ</t>
  </si>
  <si>
    <t>ТСО САРАТОВСКОЙ ОБЛАСТИ</t>
  </si>
  <si>
    <t>ТСО САХАЛИНСКОЙ ОБЛАСТИ</t>
  </si>
  <si>
    <t>ТСО СВЕРДЛОВСКОЙ ОБЛАСТИ</t>
  </si>
  <si>
    <t>ТСО СМОЛЕНСКОЙ ОБЛАСТИ</t>
  </si>
  <si>
    <t>ТСО СТАВРОПОЛЬСКОГО КРАЯ</t>
  </si>
  <si>
    <t>ТСО ТАМБОВСКОЙ ОБЛАСТИ</t>
  </si>
  <si>
    <t>ТСО ТВЕРСКОЙ ОБЛАСТИ</t>
  </si>
  <si>
    <t>ТСО ТОМСКОЙ ОБЛАСТИ</t>
  </si>
  <si>
    <t>ТСО ТУЛЬСКОЙ ОБЛАСТИ</t>
  </si>
  <si>
    <t>ТСО ТЮМЕНСКОЙ ОБЛАСТИ</t>
  </si>
  <si>
    <t>ТСО УДМУРТСКОЙ РЕСПУБЛИКИ</t>
  </si>
  <si>
    <t>ТСО УЛЬЯНОВСКОЙ ОБЛАСТИ</t>
  </si>
  <si>
    <t>ТСО ХАБАРОВСКОГО КРАЯ</t>
  </si>
  <si>
    <t>ТСО ЧЕЛЯБИНСКОЙ ОБЛАСТИ</t>
  </si>
  <si>
    <t>ТСО ЧЕЧЕНСКОЙ РЕСПУБЛИКИ</t>
  </si>
  <si>
    <t>ТСО ЧУВАШСКОЙ РЕСПУБЛИКИ</t>
  </si>
  <si>
    <t>ТСО ЯРОСЛАВСКОЙ ОБЛАСТИ</t>
  </si>
  <si>
    <t>Удмуртский филиал ООО "РРСК".</t>
  </si>
  <si>
    <t>Ульяновский филиал ООО "РРСК";</t>
  </si>
  <si>
    <t>Филиал Коми ООО "РРСК".</t>
  </si>
  <si>
    <t>Филиал Марий Эл  ООО "РРСК"</t>
  </si>
  <si>
    <t>филиал ПАО "Россети Северный Кавказ" - "Ставропольэнерго"</t>
  </si>
  <si>
    <t>ЦЕНТРАЛЬНЫЕ ЭС - ФЛ ПАО "ЯКУТСКЭНЕРГО"</t>
  </si>
  <si>
    <t>Южно-Якутские электрические сети</t>
  </si>
  <si>
    <t>Якутские городские электрические сети</t>
  </si>
  <si>
    <t>ООО "РН-Юганскнефтегаз", г. Нефтеюганск, ХМАО - Югра</t>
  </si>
  <si>
    <t>ТСО ДОНЕЦКОЙ НАРОДНОЙ РЕСПУБЛИКИ</t>
  </si>
  <si>
    <t>ТСО ЛУГАНСКОЙ НАРОДНОЙ РЕСПУБЛИКИ</t>
  </si>
  <si>
    <t>ТСО ЗАПОРОЖСКОЙ ОБЛАСТИ</t>
  </si>
  <si>
    <t>ТСО ХЕРСОНСКОЙ ОБЛАСТИ</t>
  </si>
  <si>
    <t>1.5</t>
  </si>
  <si>
    <t>Прием электроэнергии в сеть от генерирующих компаний, МВт.ч</t>
  </si>
  <si>
    <t>[Камчатская обл.] Каскад Толмачевских ГЭС</t>
  </si>
  <si>
    <t>ГТЭС "Внуково"</t>
  </si>
  <si>
    <t>МТЭС "Курьяново"</t>
  </si>
  <si>
    <t>[Москва] ГТУ-ТЭЦ Люблино ПАО Мосэнерго</t>
  </si>
  <si>
    <t>[Москва] ГТУ-ТЭЦ Пенягино ПАО МОЭК</t>
  </si>
  <si>
    <t>[Москва] ГТУ-ТЭЦ Переделкино ПАО МОЭК</t>
  </si>
  <si>
    <t>[Москва] ГТУ-ТЭЦ РТС-4 Зеленоград</t>
  </si>
  <si>
    <t>[Москва] ГТУ-ТЭЦ РТС№3 [г. ЗЕЛЕНОГРАД] ПАО МОЭК</t>
  </si>
  <si>
    <t>[Москва] Мини ТЭЦ Измайлово ПАО Мосэнерго</t>
  </si>
  <si>
    <t>[Москва] ПГУ-ТЭС Строгино ПАО Мосэнерго</t>
  </si>
  <si>
    <t>[Сахалинская обл.] Новиковская ДЭС</t>
  </si>
  <si>
    <t>Абаканская ТЭЦ</t>
  </si>
  <si>
    <t>Абдулкаримовская МГЭС</t>
  </si>
  <si>
    <t>Авзян МГЭС</t>
  </si>
  <si>
    <t>Автовская ТЭЦ-15</t>
  </si>
  <si>
    <t>Автозаводская ТЭЦ</t>
  </si>
  <si>
    <t>Агульская МГЭС</t>
  </si>
  <si>
    <t>Адлерская ТЭС</t>
  </si>
  <si>
    <t>Алексинская ТЭЦ</t>
  </si>
  <si>
    <t>Амсарская МГЭС</t>
  </si>
  <si>
    <t>Амурская ТЭЦ-1</t>
  </si>
  <si>
    <t>Анадырская ГМ ТЭС</t>
  </si>
  <si>
    <t>Анадырская ТЭЦ</t>
  </si>
  <si>
    <t>АО "Дельта"</t>
  </si>
  <si>
    <t>АО "Норильско-Таймырская энергетическая компания" [АО "НТЭК"]</t>
  </si>
  <si>
    <t>АО "Оул Солар"</t>
  </si>
  <si>
    <t>АО "Сахаэнерго"</t>
  </si>
  <si>
    <t>АО "Сибирский химический комбинат" [АО "СХК"]</t>
  </si>
  <si>
    <t>АО "Южные электрические сети Камчатки" [АО "ЮЭСК"]</t>
  </si>
  <si>
    <t>Кузнецкая ТЭЦ</t>
  </si>
  <si>
    <t>Мамаканская ГЭС</t>
  </si>
  <si>
    <t>Ново-Кемеровская ТЭЦ</t>
  </si>
  <si>
    <t>Апатитская ТЭЦ</t>
  </si>
  <si>
    <t>Аракульская МГЭС</t>
  </si>
  <si>
    <t>Аргаяшская ТЭЦ</t>
  </si>
  <si>
    <t>Аркагалинская ГРЭС</t>
  </si>
  <si>
    <t>Артемовская ТЭЦ[Приморский край]</t>
  </si>
  <si>
    <t>Архангельская ТЭЦ</t>
  </si>
  <si>
    <t>Астраханская ТЭЦ-2</t>
  </si>
  <si>
    <t>Астраханское ПГУ 110</t>
  </si>
  <si>
    <t>Ахтынская МГЭС</t>
  </si>
  <si>
    <t>АЭС-2 СХК</t>
  </si>
  <si>
    <t>Балаковская АЭС</t>
  </si>
  <si>
    <t>Балаковская ТЭЦ-4</t>
  </si>
  <si>
    <t>Барабинская ТЭЦ</t>
  </si>
  <si>
    <t>Барнаульская ТЭЦ-1</t>
  </si>
  <si>
    <t>Барнаульская ТЭЦ-2</t>
  </si>
  <si>
    <t>БОК ПАО "Т Плюс" [г. Самара][ранее Безымянская ТЭЦ]</t>
  </si>
  <si>
    <t>Беканская ГЭС</t>
  </si>
  <si>
    <t>Белгородская ТЭЦ</t>
  </si>
  <si>
    <t>Беловская ГРЭС</t>
  </si>
  <si>
    <t>Белореченская ГЭС</t>
  </si>
  <si>
    <t>Белоярская АЭС</t>
  </si>
  <si>
    <t>Березниковская ТЭЦ-10</t>
  </si>
  <si>
    <t>Березниковская ТЭЦ-2</t>
  </si>
  <si>
    <t>Березниковская ТЭЦ-4</t>
  </si>
  <si>
    <t>Березовская ГРЭС</t>
  </si>
  <si>
    <t>Бийская ТЭЦ-1</t>
  </si>
  <si>
    <t>Билибинская АЭС</t>
  </si>
  <si>
    <t>БКГПЭА-500</t>
  </si>
  <si>
    <t>Благовещенская ТЭЦ</t>
  </si>
  <si>
    <t>Благовещенские ТС</t>
  </si>
  <si>
    <t>Богословская ТЭЦ</t>
  </si>
  <si>
    <t>Братская ГЭС</t>
  </si>
  <si>
    <t>Буденновская ТЭС</t>
  </si>
  <si>
    <t>Бурейская ГЭС</t>
  </si>
  <si>
    <t>Василеостровская ТЭЦ-7</t>
  </si>
  <si>
    <t>Верхнетагильская ГРЭС</t>
  </si>
  <si>
    <t>Верхотурская ГЭС</t>
  </si>
  <si>
    <t>Владивостокская ТЭЦ-2</t>
  </si>
  <si>
    <t>Владимирская ТЭЦ-2</t>
  </si>
  <si>
    <t>Волгоградская ГРЭС</t>
  </si>
  <si>
    <t>Волгоградская ТЭЦ-2 [ПАО Лукойл]</t>
  </si>
  <si>
    <t>АО "Каустик" [филиал "Волгоградская ТЭЦ-3"]</t>
  </si>
  <si>
    <t>Волгодонская ТЭЦ-1</t>
  </si>
  <si>
    <t>Волгодонская ТЭЦ-2</t>
  </si>
  <si>
    <t>Волжская ГЭС</t>
  </si>
  <si>
    <t>Волжская ТЭЦ-1</t>
  </si>
  <si>
    <t>Волжская ТЭЦ-2</t>
  </si>
  <si>
    <t>Вологодская ТЭЦ</t>
  </si>
  <si>
    <t>Волховская ГЭС-6</t>
  </si>
  <si>
    <t>Воркутинская ТЭЦ-1</t>
  </si>
  <si>
    <t>Воркутинская ТЭЦ-2</t>
  </si>
  <si>
    <t>Воронежская ТЭЦ-1</t>
  </si>
  <si>
    <t>Воронежская ТЭЦ-2</t>
  </si>
  <si>
    <t>Восточно-Крымская ВЭС</t>
  </si>
  <si>
    <t>Воткинская ГЭС</t>
  </si>
  <si>
    <t>Останинская ВЭС</t>
  </si>
  <si>
    <t>Выборгская ТЭЦ-17</t>
  </si>
  <si>
    <t>ВЭС Тюпкильды</t>
  </si>
  <si>
    <t>Гергебильская ГЭС</t>
  </si>
  <si>
    <t>Гельбахская ГЭС</t>
  </si>
  <si>
    <t>Гизельдонская ГЭС</t>
  </si>
  <si>
    <t>ГПА АССЫ</t>
  </si>
  <si>
    <t>ГПА Красноусольск</t>
  </si>
  <si>
    <t>ГПА Юматово</t>
  </si>
  <si>
    <t>ГПА Янгантау</t>
  </si>
  <si>
    <t>Группа компаний Владиславовка [СЭС Крыма]</t>
  </si>
  <si>
    <t>СЭС "Митяево"</t>
  </si>
  <si>
    <t>СЭС "Николаевка"</t>
  </si>
  <si>
    <t>СЭС "Охотниково"</t>
  </si>
  <si>
    <t>СЭС "Перово"</t>
  </si>
  <si>
    <t>Группа компаний Родниковое [СЭС Крыма]</t>
  </si>
  <si>
    <t>ГРЭС-24</t>
  </si>
  <si>
    <t>ГРЭС-3 им.Классона [Мосэнерго]</t>
  </si>
  <si>
    <t>ГТУ Ишимбай</t>
  </si>
  <si>
    <t>ГТУ ТЭЦ ЛУЧ</t>
  </si>
  <si>
    <t>ГТУ ТЭЦ Шакша</t>
  </si>
  <si>
    <t>ГТУ Шигили</t>
  </si>
  <si>
    <t>Филиал ПЭС Лабытнанги [ГТЭС Лабытнанги]</t>
  </si>
  <si>
    <t>ГТЭС Владивостокской ТЭЦ-1 [Приморский край]</t>
  </si>
  <si>
    <t>МГТЭС ПС Кирилловская</t>
  </si>
  <si>
    <t>Мобильная ГТЭС ПС "Кызылская"</t>
  </si>
  <si>
    <t>ГТЭС Означенная</t>
  </si>
  <si>
    <t>ГТЭС Сибай</t>
  </si>
  <si>
    <t>ГТЭС УРАЛ-4000 [ГТУ Агидель]</t>
  </si>
  <si>
    <t>Губкинская ТЭЦ</t>
  </si>
  <si>
    <t>Гунибская ГЭС</t>
  </si>
  <si>
    <t>Гусевская ТЭЦ</t>
  </si>
  <si>
    <t>Гусиноозерская ГРЭС</t>
  </si>
  <si>
    <t>ГЭС-1 им. Смидовича [Мосэнерго]</t>
  </si>
  <si>
    <t>Давлекановская МГЭС</t>
  </si>
  <si>
    <t>Джубгинская ТЭС</t>
  </si>
  <si>
    <t>Дзауджикауская ГЭС</t>
  </si>
  <si>
    <t>Дзержинская ТЭЦ</t>
  </si>
  <si>
    <t>Донузлавская ВЭС</t>
  </si>
  <si>
    <t>Дорогобужская ТЭЦ</t>
  </si>
  <si>
    <t>Дубровская ТЭЦ-8</t>
  </si>
  <si>
    <t>Дягилевская ТЭЦ</t>
  </si>
  <si>
    <t>Егорлыкская ГЭС</t>
  </si>
  <si>
    <t>Егорлыкская ГЭС-2</t>
  </si>
  <si>
    <t>Елабужская ТЭЦ</t>
  </si>
  <si>
    <t>Елецкая ТЭЦ</t>
  </si>
  <si>
    <t>Ефремовская ТЭЦ</t>
  </si>
  <si>
    <t>Жигулевская ГЭС</t>
  </si>
  <si>
    <t>Загорская ГАЭС</t>
  </si>
  <si>
    <t>Заинская ГРЭС</t>
  </si>
  <si>
    <t>Закамская ТЭЦ-5</t>
  </si>
  <si>
    <t>ЗАО ТГК "Уруссинская ГРЭС"</t>
  </si>
  <si>
    <t>Западно-Крымская МГТЭС</t>
  </si>
  <si>
    <t>Западно-Сибирская ТЭЦ</t>
  </si>
  <si>
    <t>Запикетная ГПА-ТЭЦ</t>
  </si>
  <si>
    <t>Головная Зарамагская ГЭС</t>
  </si>
  <si>
    <t>Зауральская ТЭЦ</t>
  </si>
  <si>
    <t>Зейская ГЭС</t>
  </si>
  <si>
    <t>Зеленоградская ВЭС</t>
  </si>
  <si>
    <t>Зеленчукские ГЭС</t>
  </si>
  <si>
    <t>Ивановская ТЭЦ-1</t>
  </si>
  <si>
    <t>Ивановская ТЭЦ-2</t>
  </si>
  <si>
    <t>Ивановская ТЭЦ-3</t>
  </si>
  <si>
    <t>Ивановские ПГУ [ОАО]</t>
  </si>
  <si>
    <t>Игумновская ТЭЦ</t>
  </si>
  <si>
    <t>Ижевская ТЭЦ-1</t>
  </si>
  <si>
    <t>Ижевская ТЭЦ-2</t>
  </si>
  <si>
    <t>Интинская ТЭЦ</t>
  </si>
  <si>
    <t>Ирганайская ГЭС</t>
  </si>
  <si>
    <t>Ириклинская ГРЭС</t>
  </si>
  <si>
    <t>Иркутская ГЭС</t>
  </si>
  <si>
    <t>Иркутская ТЭЦ-1</t>
  </si>
  <si>
    <t>Иркутская ТЭЦ-10</t>
  </si>
  <si>
    <t>Иркутская ТЭЦ-11</t>
  </si>
  <si>
    <t>Иркутская ТЭЦ-12</t>
  </si>
  <si>
    <t>Иркутская ТЭЦ-16</t>
  </si>
  <si>
    <t>Иркутская ТЭЦ-5</t>
  </si>
  <si>
    <t>Иркутская ТЭЦ-6</t>
  </si>
  <si>
    <t>Иркутская ТЭЦ-9</t>
  </si>
  <si>
    <t>Йошкар-Олинская ТЭЦ-2</t>
  </si>
  <si>
    <t>ФЛ ПАО "РУСГИДРО" - "КАБАРДИНО-БАЛКАРСКИЙ ФИЛИАЛ"</t>
  </si>
  <si>
    <t>Кага МГЭС</t>
  </si>
  <si>
    <t>Казанская ТЭЦ-1</t>
  </si>
  <si>
    <t>Казанская ТЭЦ-2</t>
  </si>
  <si>
    <t>Казанская ТЭЦ-3</t>
  </si>
  <si>
    <t>ПЭС "Казым"</t>
  </si>
  <si>
    <t>Калининградская ТЭЦ-2</t>
  </si>
  <si>
    <t>Калининская АЭС</t>
  </si>
  <si>
    <t>Калужская ТЭЦ-1</t>
  </si>
  <si>
    <t>Камская ГЭС</t>
  </si>
  <si>
    <t>Камчатская ТЭЦ-1</t>
  </si>
  <si>
    <t>Камчатская ТЭЦ-2</t>
  </si>
  <si>
    <t>Камыш-Бурунская ТЭЦ</t>
  </si>
  <si>
    <t>Камышинская ТЭЦ</t>
  </si>
  <si>
    <t>Каргалинская ТЭЦ</t>
  </si>
  <si>
    <t>Кармановская ГРЭС</t>
  </si>
  <si>
    <t>ФЛ ПАО "РУСГИДРО" - "КАСКАД ВЕРХНЕВОЛЖСКИХ ГЭС"</t>
  </si>
  <si>
    <t>Каскад Вилюйских ГЭС</t>
  </si>
  <si>
    <t>КАСКАД ВУОКСИНСКИХ ГЭС</t>
  </si>
  <si>
    <t>КАСКАД ВЫГСКИХ ГЭС</t>
  </si>
  <si>
    <t>КАСКАД КЕМСКИХ ГЭС</t>
  </si>
  <si>
    <t>КАСКАД СВИРСКИХ ГЭС</t>
  </si>
  <si>
    <t>КАСКАД СУНСКИХ ГЭС</t>
  </si>
  <si>
    <t>Качканарская ТЭЦ</t>
  </si>
  <si>
    <t>Каширская ГРЭС</t>
  </si>
  <si>
    <t>Кемеровская ГРЭС</t>
  </si>
  <si>
    <t>Кемеровская ТЭЦ</t>
  </si>
  <si>
    <t>Кизеловская ГРЭС-3</t>
  </si>
  <si>
    <t>Киришская ГРЭС</t>
  </si>
  <si>
    <t>Кировская ТЭЦ-1</t>
  </si>
  <si>
    <t>Кировская ТЭЦ-3</t>
  </si>
  <si>
    <t>Кировская ТЭЦ-4</t>
  </si>
  <si>
    <t>Кировская ТЭЦ-5</t>
  </si>
  <si>
    <t>Кисловодская ТЭЦ</t>
  </si>
  <si>
    <t>Колымская ГЭС</t>
  </si>
  <si>
    <t>Кольская АЭС</t>
  </si>
  <si>
    <t>КОЛЬСКИЕ ГЭС</t>
  </si>
  <si>
    <t>Комсомольская ТЭЦ-2</t>
  </si>
  <si>
    <t>Комсомольская ТЭЦ-3</t>
  </si>
  <si>
    <t>Конаковская ГРЭС</t>
  </si>
  <si>
    <t>Кора-Урсдонская ГЭС</t>
  </si>
  <si>
    <t>Костромская ГРЭС</t>
  </si>
  <si>
    <t>Костромская ТЭЦ-1</t>
  </si>
  <si>
    <t>Костромская ТЭЦ-2</t>
  </si>
  <si>
    <t>Красногорская ТЭЦ Дирекции по обеспечению производства "РУСАЛ Каменск-Уральский"</t>
  </si>
  <si>
    <t>Краснодарская ТЭЦ</t>
  </si>
  <si>
    <t>Краснополянская ГЭС</t>
  </si>
  <si>
    <t>Красноярская ГРЭС-2</t>
  </si>
  <si>
    <t>Красноярская ГЭС</t>
  </si>
  <si>
    <t>Красноярская МГЭС</t>
  </si>
  <si>
    <t>Красноярская ТЭЦ-2</t>
  </si>
  <si>
    <t>Красноярская ТЭЦ-3</t>
  </si>
  <si>
    <t>Кубанская ГЭС-1</t>
  </si>
  <si>
    <t>Кубанская ГЭС-2</t>
  </si>
  <si>
    <t>Кубанская ГЭС-3</t>
  </si>
  <si>
    <t>Кубанская ГЭС-4</t>
  </si>
  <si>
    <t>Кузнецкая ТЭЦ-3</t>
  </si>
  <si>
    <t>Кумертауская ТЭЦ</t>
  </si>
  <si>
    <t>Курганская ТЭЦ</t>
  </si>
  <si>
    <t>Курская АЭС</t>
  </si>
  <si>
    <t>Курская ТЭЦ-1</t>
  </si>
  <si>
    <t>Курская ТЭЦ-4</t>
  </si>
  <si>
    <t>Курушская МГЭС</t>
  </si>
  <si>
    <t>Кызылская ТЭЦ</t>
  </si>
  <si>
    <t>Ленинградская АЭС</t>
  </si>
  <si>
    <t>Ливенская ТЭЦ</t>
  </si>
  <si>
    <t>Липецкая ТЭЦ-2</t>
  </si>
  <si>
    <t>Магаданская ТЭЦ</t>
  </si>
  <si>
    <t>Магинская МГЭС</t>
  </si>
  <si>
    <t>Майкопская ГЭС</t>
  </si>
  <si>
    <t>Майская ГРЭС</t>
  </si>
  <si>
    <t>Махачкалинская ТЭЦ</t>
  </si>
  <si>
    <t>Медногорская ТЭЦ</t>
  </si>
  <si>
    <t>Мечетлинская МГЭС</t>
  </si>
  <si>
    <t>Миатлинская ГЭС</t>
  </si>
  <si>
    <t>Минусинская ТЭЦ</t>
  </si>
  <si>
    <t>МУП "Шарьинская ТЭЦ"</t>
  </si>
  <si>
    <t>Мутновская ГеоЭС-1</t>
  </si>
  <si>
    <t>Набережночелнинская ТЭЦ</t>
  </si>
  <si>
    <t>Нарвская ГЭС-13</t>
  </si>
  <si>
    <t>Насосная ГАЭС</t>
  </si>
  <si>
    <t>Невинномысская ГРЭС</t>
  </si>
  <si>
    <t>Нерюнгринская ГРЭС</t>
  </si>
  <si>
    <t>Нижегородская ГРЭС АО "Волга"</t>
  </si>
  <si>
    <t>Нижегородская ГЭС</t>
  </si>
  <si>
    <t>Нижневартовская ГРЭС</t>
  </si>
  <si>
    <t>Нижнекамская ГЭС</t>
  </si>
  <si>
    <t>Нижнекамская ТЭЦ-1</t>
  </si>
  <si>
    <t>Нижнекамская ТЭЦ-2</t>
  </si>
  <si>
    <t>Нижнетуринская ГРЭС</t>
  </si>
  <si>
    <t>Николаевская ТЭЦ</t>
  </si>
  <si>
    <t>Новгородская ТЭЦ</t>
  </si>
  <si>
    <t>Нововоронежская АЭС</t>
  </si>
  <si>
    <t>Новогорьковская ТЭЦ</t>
  </si>
  <si>
    <t>Ново-Зиминская ТЭЦ</t>
  </si>
  <si>
    <t>Ново-Иркутская ТЭЦ</t>
  </si>
  <si>
    <t>Новокузнецкая ГТЭС</t>
  </si>
  <si>
    <t>Новокуйбышевская ТЭЦ-1</t>
  </si>
  <si>
    <t>Новокуйбышевская ТЭЦ-2</t>
  </si>
  <si>
    <t>Новомосковская ГРЭС</t>
  </si>
  <si>
    <t>Ново-Рязанская ТЭЦ</t>
  </si>
  <si>
    <t>Ново-Салаватская ТЭЦ</t>
  </si>
  <si>
    <t>Ново-Свердловская ТЭЦ</t>
  </si>
  <si>
    <t>Новосибирская ГЭС</t>
  </si>
  <si>
    <t>Новосибирская ТЭЦ-2</t>
  </si>
  <si>
    <t>Новосибирская ТЭЦ-3</t>
  </si>
  <si>
    <t>Новосибирская ТЭЦ-4</t>
  </si>
  <si>
    <t>Новосибирская ТЭЦ-5</t>
  </si>
  <si>
    <t>Ново-Стерлитамакская ТЭЦ</t>
  </si>
  <si>
    <t>Новотроицкая ГЭС</t>
  </si>
  <si>
    <t>Новочебоксарская ТЭЦ-3</t>
  </si>
  <si>
    <t>Новочеркасская ГРЭС</t>
  </si>
  <si>
    <t>АО "Ногликская газовая электрическая станция"</t>
  </si>
  <si>
    <t>Няганская ГРЭС</t>
  </si>
  <si>
    <t>Богучанская ГЭС</t>
  </si>
  <si>
    <t>Барнаульская ТЭЦ-3</t>
  </si>
  <si>
    <t>Канская ТЭЦ</t>
  </si>
  <si>
    <t>Красноярская ТЭЦ-1</t>
  </si>
  <si>
    <t>Котельный цех, Красноярская ТЭЦ-4</t>
  </si>
  <si>
    <t>Назаровская ГРЭС</t>
  </si>
  <si>
    <t>Озерновская ДЭС</t>
  </si>
  <si>
    <t>Омская ТЭЦ-3</t>
  </si>
  <si>
    <t>Омская ТЭЦ-4</t>
  </si>
  <si>
    <t>Омская ТЭЦ-5</t>
  </si>
  <si>
    <t>ООО "Альфа Солар"</t>
  </si>
  <si>
    <t>ООО "Бета Солар"</t>
  </si>
  <si>
    <t>ООО "Гамма Солар"</t>
  </si>
  <si>
    <t>ООО "Дубровская ТЭЦ"</t>
  </si>
  <si>
    <t>ООО "Зета Солар"</t>
  </si>
  <si>
    <t>Котовская ТЭЦ</t>
  </si>
  <si>
    <t>ООО "Краймиа Солар 1"</t>
  </si>
  <si>
    <t>ООО "Краймиа Солар 2"</t>
  </si>
  <si>
    <t>ООО "Краймиа Солар 3"</t>
  </si>
  <si>
    <t>ООО "Краймиа Солар 4"</t>
  </si>
  <si>
    <t>ООО "Краймиа Солар 5"</t>
  </si>
  <si>
    <t>АО "Омао", г. Симферополь, Республика Крым</t>
  </si>
  <si>
    <t>ООО "Ориол Солар"</t>
  </si>
  <si>
    <t>АО "Осприй", г. Симферополь, Республика Крым</t>
  </si>
  <si>
    <t>ООО "Оузил Солар"</t>
  </si>
  <si>
    <t>ООО "С.Энерджи-Севастополь"</t>
  </si>
  <si>
    <t>Данковская ТЭЦ</t>
  </si>
  <si>
    <t>Тобольская ТЭЦ Производство ЭТПГ ООО "ЗАПСИБНЕФТЕХИМ"</t>
  </si>
  <si>
    <t>Щёкинская ГРЭС</t>
  </si>
  <si>
    <t>Курганская ТЭЦ-2</t>
  </si>
  <si>
    <t>ООО "Ноябрьская ПГЭ"</t>
  </si>
  <si>
    <t>Шахтинская ГТЭС</t>
  </si>
  <si>
    <t>Верхне-Мутновская ГеоЭС</t>
  </si>
  <si>
    <t>Орловская ТЭЦ</t>
  </si>
  <si>
    <t>Орская ТЭЦ-1</t>
  </si>
  <si>
    <t>Охинская ТЭЦ</t>
  </si>
  <si>
    <t>Павловская ГЭС</t>
  </si>
  <si>
    <t>Павлодольская ГЭС</t>
  </si>
  <si>
    <t>Партизанская ГРЭС</t>
  </si>
  <si>
    <t>Паужетская ГеоЭС</t>
  </si>
  <si>
    <t>ПГУ-235 Астрахань</t>
  </si>
  <si>
    <t>Пензенская ТЭЦ-1</t>
  </si>
  <si>
    <t>Пензенская ТЭЦ-2</t>
  </si>
  <si>
    <t>Первомайская ТЭЦ</t>
  </si>
  <si>
    <t>Первомайская ТЭЦ-14</t>
  </si>
  <si>
    <t>Первоуральская ТЭЦ</t>
  </si>
  <si>
    <t>Пермская ГРЭС</t>
  </si>
  <si>
    <t>Пермская ТЭЦ-13</t>
  </si>
  <si>
    <t>Пермская ТЭЦ-14</t>
  </si>
  <si>
    <t>Пермская ТЭЦ-6</t>
  </si>
  <si>
    <t>Пермская ТЭЦ-9</t>
  </si>
  <si>
    <t>Петрозаводская ТЭЦ</t>
  </si>
  <si>
    <t>Печорская ГРЭС</t>
  </si>
  <si>
    <t>Правобережная ТЭЦ-5</t>
  </si>
  <si>
    <t>Предприятия РТС, КТС и МК ПАО МОЭК</t>
  </si>
  <si>
    <t>Предприятия тепловых сетей ПАО МОЭК</t>
  </si>
  <si>
    <t>Пресноводненская ВЭС</t>
  </si>
  <si>
    <t>Приаргунская ТЭЦ [ЮВЭ]</t>
  </si>
  <si>
    <t>ТЭЦ ПАО "ППГХО"</t>
  </si>
  <si>
    <t>Приморская ГРЭС</t>
  </si>
  <si>
    <t>Приуфимская ТЭЦ</t>
  </si>
  <si>
    <t>Прочие станции Алтайский край</t>
  </si>
  <si>
    <t>Прочие станции Амурская область</t>
  </si>
  <si>
    <t>Прочие станции Архангельская область</t>
  </si>
  <si>
    <t>Прочие станции Астраханская область</t>
  </si>
  <si>
    <t>Прочие станции Белгородская область</t>
  </si>
  <si>
    <t>Прочие станции Брянская область</t>
  </si>
  <si>
    <t>Прочие станции Владимирская область</t>
  </si>
  <si>
    <t>Прочие станции Волгоградская область</t>
  </si>
  <si>
    <t>Прочие станции Вологодская область</t>
  </si>
  <si>
    <t>Прочие станции Воронежская область</t>
  </si>
  <si>
    <t>Прочие станции Еврейская АО</t>
  </si>
  <si>
    <t>Прочие станции Забайкальский край</t>
  </si>
  <si>
    <t>Прочие станции Ивановская область</t>
  </si>
  <si>
    <t>Прочие станции Иркутская область</t>
  </si>
  <si>
    <t>Прочие станции Калининградская область</t>
  </si>
  <si>
    <t>Прочие станции Калужская область</t>
  </si>
  <si>
    <t>Прочие станции Камчатский край</t>
  </si>
  <si>
    <t>Прочие станции Кемеровская область</t>
  </si>
  <si>
    <t>Прочие станции Кировская область</t>
  </si>
  <si>
    <t>Прочие станции Костромская область</t>
  </si>
  <si>
    <t>Прочие станции Краснодарский край</t>
  </si>
  <si>
    <t>Прочие станции Красноярский край</t>
  </si>
  <si>
    <t>Прочие станции Курганская область</t>
  </si>
  <si>
    <t>Прочие станции Курская область</t>
  </si>
  <si>
    <t>Прочие станции Ленинградская область</t>
  </si>
  <si>
    <t>Прочие станции Липецкая область</t>
  </si>
  <si>
    <t>Прочие станции Магаданская область</t>
  </si>
  <si>
    <t>Прочие станции Москва</t>
  </si>
  <si>
    <t>Прочие станции Московская область</t>
  </si>
  <si>
    <t>Прочие станции Мурманская область</t>
  </si>
  <si>
    <t>Прочие станции Нижегородская область</t>
  </si>
  <si>
    <t>Прочие станции Новгородская область</t>
  </si>
  <si>
    <t>Прочие станции Новосибирская область</t>
  </si>
  <si>
    <t>Прочие станции Омская область</t>
  </si>
  <si>
    <t>Прочие станции Оренбургская область</t>
  </si>
  <si>
    <t>Прочие станции Орловская область</t>
  </si>
  <si>
    <t>Прочие станции Пензенская область</t>
  </si>
  <si>
    <t>Прочие станции Пермский край</t>
  </si>
  <si>
    <t>Прочие станции Приморский край</t>
  </si>
  <si>
    <t>Прочие станции Псковская область</t>
  </si>
  <si>
    <t>Прочие станции Республика Башкортостан</t>
  </si>
  <si>
    <t>Прочие станции Республика Бурятия</t>
  </si>
  <si>
    <t>Прочие станции Республика Дагестан</t>
  </si>
  <si>
    <t>Прочие станции Республика Ингушетия</t>
  </si>
  <si>
    <t>Прочие станции Республика Кабардино-Балкария</t>
  </si>
  <si>
    <t>Прочие станции Республика Калмыкия</t>
  </si>
  <si>
    <t>Прочие станции Республика Карачаево-Черкессия</t>
  </si>
  <si>
    <t>Прочие станции Республика Карелия</t>
  </si>
  <si>
    <t>Прочие станции Республика Коми</t>
  </si>
  <si>
    <t>Прочие станции Республика Крым</t>
  </si>
  <si>
    <t>Прочие станции Республика Марий Эл</t>
  </si>
  <si>
    <t>Прочие станции Республика Мордовия</t>
  </si>
  <si>
    <t>Прочие станции Республика Саха [Якутия]</t>
  </si>
  <si>
    <t>Прочие станции Республика Северная Осетия-Алания</t>
  </si>
  <si>
    <t>Прочие станции Республика Татарстан</t>
  </si>
  <si>
    <t>Прочие станции Республика Тыва</t>
  </si>
  <si>
    <t>Прочие станции Республика Удмуртия</t>
  </si>
  <si>
    <t>Прочие станции Республика Хакасия</t>
  </si>
  <si>
    <t>Прочие станции Республика Чувашия</t>
  </si>
  <si>
    <t>Прочие станции Ростовская область</t>
  </si>
  <si>
    <t>Прочие станции Рязанская область</t>
  </si>
  <si>
    <t>Прочие станции Самарская область</t>
  </si>
  <si>
    <t>Прочие станции Санкт-Петербург</t>
  </si>
  <si>
    <t>Прочие станции Саратовская область</t>
  </si>
  <si>
    <t>Прочие станции Сахалинская область</t>
  </si>
  <si>
    <t>Прочие станции Свердловская область</t>
  </si>
  <si>
    <t>Прочие станции Севастополь</t>
  </si>
  <si>
    <t>Прочие станции Смоленская область</t>
  </si>
  <si>
    <t>Прочие станции Ставропольский край</t>
  </si>
  <si>
    <t>Прочие станции Тамбовская область</t>
  </si>
  <si>
    <t>Прочие станции Тверская область</t>
  </si>
  <si>
    <t>Прочие станции Томская область</t>
  </si>
  <si>
    <t>Прочие станции Тульская область</t>
  </si>
  <si>
    <t>Прочие станции Тюменская область</t>
  </si>
  <si>
    <t>Прочие станции Ульяновская область</t>
  </si>
  <si>
    <t>Прочие станции Хабаровский край</t>
  </si>
  <si>
    <t>Прочие станции Челябинская область</t>
  </si>
  <si>
    <t>Прочие станции Чеченская Республика</t>
  </si>
  <si>
    <t>Прочие станции Чукотский АО</t>
  </si>
  <si>
    <t>Прочие станции Ярославская область</t>
  </si>
  <si>
    <t>Псковская ГРЭС</t>
  </si>
  <si>
    <t>Райчихинская ГРЭС</t>
  </si>
  <si>
    <t>ОСП "Рефтинская ГРЭС"</t>
  </si>
  <si>
    <t>Ростовская АЭС</t>
  </si>
  <si>
    <t>Ростовская ТЭЦ-2</t>
  </si>
  <si>
    <t>Рязанская ГРЭС</t>
  </si>
  <si>
    <t>Сакмарская ТЭЦ</t>
  </si>
  <si>
    <t>Сакская ВЭС</t>
  </si>
  <si>
    <t>Сакская ТЭЦ</t>
  </si>
  <si>
    <t>Салаватская ТЭЦ</t>
  </si>
  <si>
    <t>Самарская ГРЭС</t>
  </si>
  <si>
    <t>Самарская ТЭЦ</t>
  </si>
  <si>
    <t>Саранская ТЭЦ-2</t>
  </si>
  <si>
    <t>Сарапульская ТЭЦ</t>
  </si>
  <si>
    <t>Саратовская ГРЭС</t>
  </si>
  <si>
    <t>Саратовская ГЭС</t>
  </si>
  <si>
    <t>Саратовская ТЭЦ-1</t>
  </si>
  <si>
    <t>Саратовская ТЭЦ-2</t>
  </si>
  <si>
    <t>Саратовская ТЭЦ-5</t>
  </si>
  <si>
    <t>Саровская ТЭЦ</t>
  </si>
  <si>
    <t>Сахалинская ГРЭС</t>
  </si>
  <si>
    <t>ФЛ ПАО "РУСГИДРО" - "САЯНО-ШУШЕНСКАЯ ГЭС ИМЕНИ П.С.НЕПОРОЖНЕГО"</t>
  </si>
  <si>
    <t>Свердловская ТЭЦ</t>
  </si>
  <si>
    <t>Светлинская ГЭС</t>
  </si>
  <si>
    <t>Свистухинская ГЭС</t>
  </si>
  <si>
    <t>Севастопольская МГТЭС</t>
  </si>
  <si>
    <t>Северная ТЭЦ-21</t>
  </si>
  <si>
    <t>Северодвинская ТЭЦ-1</t>
  </si>
  <si>
    <t>Северодвинская ТЭЦ-2</t>
  </si>
  <si>
    <t>Северо-Западная ТЭЦ</t>
  </si>
  <si>
    <t>Сенгилеевская ГЭС</t>
  </si>
  <si>
    <t>Серовская ГРЭС</t>
  </si>
  <si>
    <t>Симферопольская МГТЭС</t>
  </si>
  <si>
    <t>Симферопольская ТЭЦ</t>
  </si>
  <si>
    <t>Слакская ГЭС</t>
  </si>
  <si>
    <t>Смоленская АЭС</t>
  </si>
  <si>
    <t>Смоленская ГРЭС</t>
  </si>
  <si>
    <t>Смоленская ТЭЦ-2</t>
  </si>
  <si>
    <t>Сормовская ТЭЦ</t>
  </si>
  <si>
    <t>Сосногорская ТЭЦ</t>
  </si>
  <si>
    <t>Сочинская ТЭС</t>
  </si>
  <si>
    <t>Среднеуральская ГРЭС</t>
  </si>
  <si>
    <t>Ставропольская ГРЭС</t>
  </si>
  <si>
    <t>Стерлитамакская ТЭЦ</t>
  </si>
  <si>
    <t>Судакская ВЭС</t>
  </si>
  <si>
    <t>Сургутская ГРЭС-1</t>
  </si>
  <si>
    <t>Сургутская ГРЭС-2</t>
  </si>
  <si>
    <t>Сызранская ТЭЦ</t>
  </si>
  <si>
    <t>Тамбовская ТЭЦ</t>
  </si>
  <si>
    <t>Таналыкская МГЭС</t>
  </si>
  <si>
    <t>Тарханкутская ВЭС</t>
  </si>
  <si>
    <t>Тверская ТЭЦ-1</t>
  </si>
  <si>
    <t>Тверская ТЭЦ-3</t>
  </si>
  <si>
    <t>Тверская ТЭЦ-4</t>
  </si>
  <si>
    <t>Тимлюйская ТЭЦ</t>
  </si>
  <si>
    <t>Тольяттинская ТЭЦ</t>
  </si>
  <si>
    <t>Томская ГРЭС-2</t>
  </si>
  <si>
    <t>Томская ТЭЦ-1</t>
  </si>
  <si>
    <t>Томская ТЭЦ-3</t>
  </si>
  <si>
    <t>Томь-Усинская ГРЭС</t>
  </si>
  <si>
    <t>Троицкая ГРЭС</t>
  </si>
  <si>
    <t>ТЭЦ Алтай-кокс</t>
  </si>
  <si>
    <t>ТЭЦ ВАЗа</t>
  </si>
  <si>
    <t>ТЭЦ ВТИ</t>
  </si>
  <si>
    <t>ТЭЦ Северо-Западного района</t>
  </si>
  <si>
    <t>ТЭЦ-11 им.М.Я.Уфаева [Мосэнерго]</t>
  </si>
  <si>
    <t>ТЭЦ-12 [Мосэнерго]</t>
  </si>
  <si>
    <t>ТЭЦ-16 [Мосэнерго]</t>
  </si>
  <si>
    <t>ТЭЦ-17 [Мосэнерго]</t>
  </si>
  <si>
    <t>ТЭЦ-20 [Мосэнерго]</t>
  </si>
  <si>
    <t>ТЭЦ-21 [Мосэнерго]</t>
  </si>
  <si>
    <t>ТЭЦ-22 [Мосэнерго]</t>
  </si>
  <si>
    <t>ТЭЦ-23 [Мосэнерго]</t>
  </si>
  <si>
    <t>ТЭЦ-25 [Мосэнерго]</t>
  </si>
  <si>
    <t>ТЭЦ-26 [Мосэнерго]</t>
  </si>
  <si>
    <t>ТЭЦ-27 [Мосэнерго]</t>
  </si>
  <si>
    <t>ТЭЦ-28 [Мосэнерго]</t>
  </si>
  <si>
    <t>ТЭЦ ООО "Теплосервис" г. Орехово-Зуево</t>
  </si>
  <si>
    <t>ТЭЦ-8 [Мосэнерго]</t>
  </si>
  <si>
    <t>ТЭЦ-9 [Мосэнерго]</t>
  </si>
  <si>
    <t>Тюменская ТЭЦ-1</t>
  </si>
  <si>
    <t>Тюменская ТЭЦ-2</t>
  </si>
  <si>
    <t>Узян МГЭС</t>
  </si>
  <si>
    <t>Улан-Удэнская ТЭЦ-1</t>
  </si>
  <si>
    <t>Улан-Удэнская ТЭЦ-2</t>
  </si>
  <si>
    <t>Ульяновская ТЭЦ-1</t>
  </si>
  <si>
    <t>Ульяновская ТЭЦ-2</t>
  </si>
  <si>
    <t>Уренгойская ГРЭС</t>
  </si>
  <si>
    <t>ПЭС "Уренгой"</t>
  </si>
  <si>
    <t>Усть-Илимская ГЭС</t>
  </si>
  <si>
    <t>Усть-Илимская ТЭЦ</t>
  </si>
  <si>
    <t>Усть-Среднеканская ГЭС</t>
  </si>
  <si>
    <t>Уфимская ТЭЦ-1</t>
  </si>
  <si>
    <t>Уфимская ТЭЦ-2</t>
  </si>
  <si>
    <t>Уфимская ТЭЦ-3</t>
  </si>
  <si>
    <t>Уфимская ТЭЦ-4</t>
  </si>
  <si>
    <t>Хабаровская ТЭЦ-1</t>
  </si>
  <si>
    <t>Хабаровская ТЭЦ-3</t>
  </si>
  <si>
    <t>Харанорская ГРЭС</t>
  </si>
  <si>
    <t>Центральная ТЭЦ [г.С-Петербург]</t>
  </si>
  <si>
    <t>ФЛ "ЦЕНТРАЛЬНЫЕ ЭС" ПАО "МАГАДАНЭНЕРГО"</t>
  </si>
  <si>
    <t>Цимлянская ГЭС</t>
  </si>
  <si>
    <t>Чайковская ТЭЦ-18</t>
  </si>
  <si>
    <t>Чаунская ТЭЦ</t>
  </si>
  <si>
    <t>Чебоксарская ГЭС</t>
  </si>
  <si>
    <t>Чебоксарская ТЭЦ-1</t>
  </si>
  <si>
    <t>Чебоксарская ТЭЦ-2</t>
  </si>
  <si>
    <t>Челябинская ТЭЦ-4</t>
  </si>
  <si>
    <t>Челябинская ТЭЦ-1</t>
  </si>
  <si>
    <t>Челябинская ТЭЦ-2</t>
  </si>
  <si>
    <t>Челябинская ТЭЦ-3</t>
  </si>
  <si>
    <t>Черепетская ГРЭС</t>
  </si>
  <si>
    <t>Череповецкая ГРЭС</t>
  </si>
  <si>
    <t>Черноморская ВЭС</t>
  </si>
  <si>
    <t>Чиркейская ГЭС</t>
  </si>
  <si>
    <t>Чирюртская ГЭС - I</t>
  </si>
  <si>
    <t>Читинская ТЭЦ-1</t>
  </si>
  <si>
    <t>Читинская ТЭЦ-2</t>
  </si>
  <si>
    <t>Чульманская ТЭЦ</t>
  </si>
  <si>
    <t>Шатурская ГРЭС-5</t>
  </si>
  <si>
    <t>Шерловогорская ТЭЦ</t>
  </si>
  <si>
    <t>Шиназская МГЭС</t>
  </si>
  <si>
    <t>Широковская ГЭС-7</t>
  </si>
  <si>
    <t>Эгвекинотская ГРЭС</t>
  </si>
  <si>
    <t>Эзминская ГЭС</t>
  </si>
  <si>
    <t>Экспериментальная ТЭС</t>
  </si>
  <si>
    <t>Энгельсская ТЭЦ-3</t>
  </si>
  <si>
    <t>Эшкаконская ГЭС</t>
  </si>
  <si>
    <t>Юго-Западная ТЭЦ</t>
  </si>
  <si>
    <t>Южная ТЭЦ-22</t>
  </si>
  <si>
    <t>Южно-Кузбасская ГРЭС</t>
  </si>
  <si>
    <t>Южно-Сахалинская ТЭЦ-1</t>
  </si>
  <si>
    <t>Южно-Сахалинской ТЭЦ-1 Энергоблок №4</t>
  </si>
  <si>
    <t>Южно-Сахалинской ТЭЦ-1 Энергоблок №5</t>
  </si>
  <si>
    <t>Южноуральская ГРЭС</t>
  </si>
  <si>
    <t>Южноуральская ГРЭС-2</t>
  </si>
  <si>
    <t>Юмагузинская ГЭС</t>
  </si>
  <si>
    <t>Яйвинская ГРЭС</t>
  </si>
  <si>
    <t>Якутская ГРЭС</t>
  </si>
  <si>
    <t>Якутская ГРЭС-2</t>
  </si>
  <si>
    <t>Якутская ТЭЦ</t>
  </si>
  <si>
    <t>Ярославская ТЭЦ-1</t>
  </si>
  <si>
    <t>Ярославская ТЭЦ-2</t>
  </si>
  <si>
    <t>Ярославская ТЭЦ-3</t>
  </si>
  <si>
    <t>Прочие станции Донецкая Народная Республика</t>
  </si>
  <si>
    <t>Прочие станции Луганская Народная Республика</t>
  </si>
  <si>
    <t>Прочие станции Запорожская область</t>
  </si>
  <si>
    <t>Прочие станции Херсонская область</t>
  </si>
  <si>
    <t>1.7</t>
  </si>
  <si>
    <t>Прием электроэнергии в сеть от потребителей с блок-станцией, МВт.ч</t>
  </si>
  <si>
    <t>2</t>
  </si>
  <si>
    <t>Отдача электроэнергии из сетей, всего, МВт.ч</t>
  </si>
  <si>
    <t>2.1</t>
  </si>
  <si>
    <t>Отдача электроэнергии из сетей в сети ЕНЭС 330 кВ и выше, МВт.ч</t>
  </si>
  <si>
    <t>2.2</t>
  </si>
  <si>
    <t>Отдача электроэнергии из сетей в сети ЕНЭС 220 кВ и ниже, МВт.ч</t>
  </si>
  <si>
    <t>2.3</t>
  </si>
  <si>
    <t>Отдача электроэнергии из сетей в сети ТСО, МВт.ч</t>
  </si>
  <si>
    <t>2.5</t>
  </si>
  <si>
    <t>Отдача электроэнергии из сетей в сети генерирующих компаний, МВт.ч</t>
  </si>
  <si>
    <t>2.7</t>
  </si>
  <si>
    <t>Отдача электроэнергии из сетей в сети потребителей с блок-станцией, МВт.ч</t>
  </si>
  <si>
    <t>3</t>
  </si>
  <si>
    <t>Сальдированный переток электроэнергии в сеть, всего, МВт.ч</t>
  </si>
  <si>
    <t>3.1</t>
  </si>
  <si>
    <t>Сальдированный переток электроэнергии в сеть от сетей ЕНЭС 330 кВ и выше, МВт.ч</t>
  </si>
  <si>
    <t>3.2</t>
  </si>
  <si>
    <t>Сальдированный переток электроэнергии в сеть от сетей ЕНЭС 220 кВ и ниже, МВт.ч</t>
  </si>
  <si>
    <t>3.3</t>
  </si>
  <si>
    <t>Сальдированный переток электроэнергии в сеть от ТСО, МВт.ч</t>
  </si>
  <si>
    <t>3.5</t>
  </si>
  <si>
    <t>Сальдированный переток электроэнергии в сеть от генерирующих компаний, МВт.ч</t>
  </si>
  <si>
    <t>3.7</t>
  </si>
  <si>
    <t>Сальдированный переток электроэнергии в сеть от потребителей с блок-станцией, МВт.ч</t>
  </si>
  <si>
    <t>4</t>
  </si>
  <si>
    <t>Прием электроэнергии из сети смежного напряжения, всего, МВт.ч</t>
  </si>
  <si>
    <t>4.1</t>
  </si>
  <si>
    <t>Прием электроэнергии из сети 1150-750 кВ, МВт.ч</t>
  </si>
  <si>
    <t>4.2</t>
  </si>
  <si>
    <t>Прием электроэнергии из сети 500 кВ, МВт.ч</t>
  </si>
  <si>
    <t>4.3</t>
  </si>
  <si>
    <t>Прием электроэнергии из сети 330 кВ, МВт.ч</t>
  </si>
  <si>
    <t>4.4</t>
  </si>
  <si>
    <t>Прием электроэнергии из сети 220 кВ, МВт.ч</t>
  </si>
  <si>
    <t>4.5</t>
  </si>
  <si>
    <t>Прием электроэнергии из сети 110 кВ, МВт.ч</t>
  </si>
  <si>
    <t>4.6</t>
  </si>
  <si>
    <t>Прием электроэнергии из сети 27,5-60 кВ, МВт.ч</t>
  </si>
  <si>
    <t>4.7</t>
  </si>
  <si>
    <t>Прием электроэнергии из сети 1-20 кВ, МВт.ч</t>
  </si>
  <si>
    <t>5</t>
  </si>
  <si>
    <t>Отдача электроэнергии в сети смежного напряжения, всего, МВт.ч</t>
  </si>
  <si>
    <t>5.1</t>
  </si>
  <si>
    <t>Отдача электроэнергии в сети 500 кВ, МВт.ч</t>
  </si>
  <si>
    <t>5.2</t>
  </si>
  <si>
    <t>Отдача электроэнергии в сети 330 кВ, МВт.ч</t>
  </si>
  <si>
    <t>5.3</t>
  </si>
  <si>
    <t>Отдача электроэнергии в сети 220 кВ, МВт.ч</t>
  </si>
  <si>
    <t>5.4</t>
  </si>
  <si>
    <t>Отдача электроэнергии в сети 110 кВ, МВт.ч</t>
  </si>
  <si>
    <t>5.5</t>
  </si>
  <si>
    <t>Отдача электроэнергии в сети 27,5-60 кВ, МВт.ч</t>
  </si>
  <si>
    <t>5.6</t>
  </si>
  <si>
    <t>Отдача электроэнергии в сети 1-20 кВ, МВт.ч</t>
  </si>
  <si>
    <t>5.7</t>
  </si>
  <si>
    <t>Отдача электроэнергии в сети  0,4 кВ, МВт.ч</t>
  </si>
  <si>
    <t>6</t>
  </si>
  <si>
    <t>Отпуск электроэнергии в сеть (п.1-п.2+п.4), всего, МВт.ч</t>
  </si>
  <si>
    <t>7</t>
  </si>
  <si>
    <t>Объем (количество) переданной (потребленной) электроэнергии, всего, МВт.ч</t>
  </si>
  <si>
    <t>7.20</t>
  </si>
  <si>
    <t>Объем переданной электроэнергии потребителям, юридическим лицам и ИП, не оказывающим услуги по передаче электроэнергии, всего, МВт.ч</t>
  </si>
  <si>
    <t>в том числе:</t>
  </si>
  <si>
    <t>7.1</t>
  </si>
  <si>
    <t>Объем переданной электроэнергии потребителям, подключенным к объектам ЕНЭС, переданным в аренду ТСО, и с шин генераторного напряжения, МВт.ч</t>
  </si>
  <si>
    <t>7.1.1</t>
  </si>
  <si>
    <t>Объем переданной электроэнергии потребителям, подключенным к объектам ЕНЭС, переданным в аренду ТСО, c первичным уровнем напряжения ВН, и с шин генераторного напряжения, МВт.ч</t>
  </si>
  <si>
    <t>7.1.2</t>
  </si>
  <si>
    <t>Объем переданной электроэнергии потребителям, подключенным к объектам ЕНЭС, переданным в аренду ТСО, c первичным уровнем напряжения СН1, и с шин генераторного напряжения, МВт.ч</t>
  </si>
  <si>
    <t>7.1.3</t>
  </si>
  <si>
    <t>Объем переданной электроэнергии потребителям, подключенным к объектам ЕНЭС, переданным в аренду ТСО, c первичным уровнем напряжения СН2, и с шин генераторного напряжения, МВт.ч</t>
  </si>
  <si>
    <t>7.2</t>
  </si>
  <si>
    <t>Объем переданной электроэнергии потребителям, подключенным к шинам подстанций, МВт.ч</t>
  </si>
  <si>
    <t>7.2.1</t>
  </si>
  <si>
    <t>Объем переданной электроэнергии потребителям, подключенным к шинам подстанций c первичным уровнем напряжения ВН, МВт.ч</t>
  </si>
  <si>
    <t>7.2.2</t>
  </si>
  <si>
    <t>Объем переданной электроэнергии потребителям, подключенным к шинам подстанций c первичным уровнем напряжения СН1, МВт.ч</t>
  </si>
  <si>
    <t>7.2.3</t>
  </si>
  <si>
    <t>Объем переданной электроэнергии потребителям, подключенным к шинам подстанций c первичным уровнем напряжения СН2, МВт.ч</t>
  </si>
  <si>
    <t>7.3</t>
  </si>
  <si>
    <t>Объем переданной электроэнергии нижестоящим сетевым организациям, всего, МВт.ч.</t>
  </si>
  <si>
    <t>7.3.1</t>
  </si>
  <si>
    <t>Объем переданной электроэнергии нижестоящим сетевым организациям, подключенным к шинам подстанций c первичным уровнем напряжения ВН, МВт.ч</t>
  </si>
  <si>
    <t>7.3.2</t>
  </si>
  <si>
    <t>Объем переданной электроэнергии нижестоящим сетевым организациям, подключенным к шинам подстанций c первичным уровнем напряжения СН1, МВт.ч</t>
  </si>
  <si>
    <t>7.3.3</t>
  </si>
  <si>
    <t>Объем переданной электроэнергии нижестоящим сетевым организациям, подключенным к шинам подстанций c первичным уровнем напряжения СН2, МВт.ч</t>
  </si>
  <si>
    <t>7.4</t>
  </si>
  <si>
    <t>Объем переданной электроэнергии населению и приравненным к нему потребителям, всего, МВт.ч</t>
  </si>
  <si>
    <t>7.4.1</t>
  </si>
  <si>
    <t>Объем переданной электроэнергии населению и приравненным к нему потребителям, подключенным к шинам подстанций c первичным уровнем напряжения ВН, МВт.ч</t>
  </si>
  <si>
    <t>7.4.2</t>
  </si>
  <si>
    <t>Объем переданной электроэнергии населению и приравненным к нему потребителям, подключенным к шинам подстанций c первичным уровнем напряжения СН1, МВт.ч</t>
  </si>
  <si>
    <t>7.4.3</t>
  </si>
  <si>
    <t>Объем переданной электроэнергии населению и приравненным к нему потребителям, подключенным к шинам подстанций c первичным уровнем напряжения СН2, МВт.ч</t>
  </si>
  <si>
    <t>7.5</t>
  </si>
  <si>
    <t>Расход электроэнергии на производственные и (или) хозяйственные нужды, всего, МВт.ч</t>
  </si>
  <si>
    <t>7.5.1</t>
  </si>
  <si>
    <t>Объем отпущенной электроэнергии на производственные и (или) хозяйственные нужды, подключенные к шинам подстанций c первичным уровнем напряжения ВН, МВт.ч</t>
  </si>
  <si>
    <t>7.5.2</t>
  </si>
  <si>
    <t>Объем отпущенной электроэнергии на производственные и (или) хозяйственные нужды, подключенные к шинам подстанций c первичным уровнем напряжения СН1, МВт.ч</t>
  </si>
  <si>
    <t>7.5.3</t>
  </si>
  <si>
    <t>Объем отпущенной электроэнергии на производственные и (или) хозяйственные нужды, подключенные к шинам подстанций c первичным уровнем напряжения СН2, МВт.ч</t>
  </si>
  <si>
    <t>8</t>
  </si>
  <si>
    <t>Фактические (отчетные) потери электроэнергии в сети (п.6-п.7-п.5), всего, МВт.ч</t>
  </si>
  <si>
    <t>8.1</t>
  </si>
  <si>
    <t>СПРАВОЧНО: Фактические (отчетные) потери электроэнергии в процентах от отпуска электроэнергии в сеть (п.8/п.6), %</t>
  </si>
  <si>
    <t>9</t>
  </si>
  <si>
    <t>Технологические потери электроэнергии, всего, МВт.ч</t>
  </si>
  <si>
    <t>9.1</t>
  </si>
  <si>
    <t>условно-постоянные потери, МВт.ч</t>
  </si>
  <si>
    <t>9.2</t>
  </si>
  <si>
    <t>нагрузочные потери, МВт.ч</t>
  </si>
  <si>
    <t>9.4</t>
  </si>
  <si>
    <t>потери, обусловленные допустимыми погрешностями системы учета, МВт.ч</t>
  </si>
  <si>
    <t>9.5</t>
  </si>
  <si>
    <t>СПРАВОЧНО: Технологические потери электроэнергии в процентах от отпуска электроэнергии в сеть (п.9/п.6), %</t>
  </si>
  <si>
    <t>10</t>
  </si>
  <si>
    <t>СПРАВОЧНО: Нетехнические потери электроэнергии (п.8-п.9), МВт.ч</t>
  </si>
  <si>
    <t>10.1</t>
  </si>
  <si>
    <t>СПРАВОЧНО: Нетехнические потери электроэнергии в процентах от отпуска электроэнергии в сеть (п.10/п.6), МВт.ч</t>
  </si>
  <si>
    <t>Раздел 2. Показатели баланса электрической энергии, сформированные в соответствии с первичными уровнями напряжения</t>
  </si>
  <si>
    <t>ВН</t>
  </si>
  <si>
    <t>СН 1</t>
  </si>
  <si>
    <t>СН 2</t>
  </si>
  <si>
    <t>НН</t>
  </si>
  <si>
    <t>Поступление электроэнергии в сеть, всего, МВт.ч</t>
  </si>
  <si>
    <t>Поступление электроэнергии из сетей смежного уровня напряжения, МВт.ч</t>
  </si>
  <si>
    <t>1.1.1</t>
  </si>
  <si>
    <t>Поступление электроэнергии из сети ВН, МВт.ч</t>
  </si>
  <si>
    <t>1.1.2</t>
  </si>
  <si>
    <t>Поступление электроэнергии из сети СН1, МВт.ч</t>
  </si>
  <si>
    <t>1.1.3</t>
  </si>
  <si>
    <t>Поступление электроэнергии из сети СН2, МВт.ч</t>
  </si>
  <si>
    <t>Поступление электроэнергии от генерирующих компаний, МВт.ч</t>
  </si>
  <si>
    <t>Поступление электроэнергии от сетей ЕНЭС, МВт.ч</t>
  </si>
  <si>
    <t>1.4</t>
  </si>
  <si>
    <t>Поступление электроэнергии от смежных сетевых организаций, МВт.ч</t>
  </si>
  <si>
    <t>Поступление электроэнергии от потребителей с блок-станцией, МВт.ч</t>
  </si>
  <si>
    <t>Потери электроэнергии в сети, МВт.ч</t>
  </si>
  <si>
    <t>Потери электроэнергии в сети в процентах от величины поступления электроэнергии в сеть (п.2/п.1), %</t>
  </si>
  <si>
    <t>Расход электроэнергии на производственные и (или) хозяйственные нужды, МВт.ч</t>
  </si>
  <si>
    <t>Полезный отпуск электроэнергии из сети по применяемым тарифам, МВт.ч</t>
  </si>
  <si>
    <t>Полезный отпуск электроэнергии из сети нижестоящим сетевым организациям, МВт.ч</t>
  </si>
  <si>
    <t>Полезный отпуск электроэнергии из сети потребителям, юридическим лицам и ИП, не оказывающим услуги по передаче электроэнергии, МВт.ч</t>
  </si>
  <si>
    <t>Полезный отпуск электроэнергии из сети населению и приравненным к нему потребителям, МВт.ч</t>
  </si>
  <si>
    <t>Раздел 3. Структура технологических потерь электрической энергии в электрических сетях</t>
  </si>
  <si>
    <t>Наименование структурных составляющих</t>
  </si>
  <si>
    <t>1150-750 кВ, МВт.ч</t>
  </si>
  <si>
    <t>1150-750 кВ, %</t>
  </si>
  <si>
    <t>500 кВ, МВт.ч</t>
  </si>
  <si>
    <t>500 кВ, %</t>
  </si>
  <si>
    <t>330 кВ, МВт.ч</t>
  </si>
  <si>
    <t>330 кВ, %</t>
  </si>
  <si>
    <t>220 кВ, МВт.ч</t>
  </si>
  <si>
    <t>220 кВ, %</t>
  </si>
  <si>
    <t>150 - 110 кВ, МВт.ч</t>
  </si>
  <si>
    <t>150 - 110 кВ, %</t>
  </si>
  <si>
    <t>60-27,5 кВ, МВт.ч</t>
  </si>
  <si>
    <t>60-27,5 кВ, %</t>
  </si>
  <si>
    <t>20-1 кВ, МВт.ч</t>
  </si>
  <si>
    <t>20-1 кВ, %</t>
  </si>
  <si>
    <t>0,4 кВ, МВт.ч</t>
  </si>
  <si>
    <t>0,4 кВ, %</t>
  </si>
  <si>
    <t>Всего, МВт.ч</t>
  </si>
  <si>
    <t>Всего, %</t>
  </si>
  <si>
    <t>Гр10</t>
  </si>
  <si>
    <t>Гр11</t>
  </si>
  <si>
    <t>Гр12</t>
  </si>
  <si>
    <t>Гр13</t>
  </si>
  <si>
    <t>Гр14</t>
  </si>
  <si>
    <t>Гр15</t>
  </si>
  <si>
    <t>Гр16</t>
  </si>
  <si>
    <t>Гр17</t>
  </si>
  <si>
    <t>Гр18</t>
  </si>
  <si>
    <t>Отпуск электроэнергии в сеть</t>
  </si>
  <si>
    <t>Условно-постоянные потери электроэнергии</t>
  </si>
  <si>
    <t>Потери на холостой ход трансформаторов</t>
  </si>
  <si>
    <t>Потери на корону в воздушных линиях</t>
  </si>
  <si>
    <t>Токи утечки в воздушных линиях</t>
  </si>
  <si>
    <t>2.4</t>
  </si>
  <si>
    <t>Потери в изоляции в кабельных линиях</t>
  </si>
  <si>
    <t>Потери в измерительных трансформаторах тока</t>
  </si>
  <si>
    <t>2.6</t>
  </si>
  <si>
    <t>Потери на измерительных трансформаторах напряжения</t>
  </si>
  <si>
    <t>Потери в счетчиках прямого включения</t>
  </si>
  <si>
    <t>2.8</t>
  </si>
  <si>
    <t>Потери в шунтирующих реакторах</t>
  </si>
  <si>
    <t>2.9</t>
  </si>
  <si>
    <t>Потери в соединительных проводах и сборных шинах подстанций</t>
  </si>
  <si>
    <t>2.10</t>
  </si>
  <si>
    <t>Потери в вентильных разрядниках</t>
  </si>
  <si>
    <t>2.11</t>
  </si>
  <si>
    <t>Потери в ограничителях перенапряжений</t>
  </si>
  <si>
    <t>2.12</t>
  </si>
  <si>
    <t>Потери в устройствах присоединения ВЧ-связи</t>
  </si>
  <si>
    <t>2.13</t>
  </si>
  <si>
    <t>Потери в компенсирующих устройствах</t>
  </si>
  <si>
    <t>2.14</t>
  </si>
  <si>
    <t>Расход электроэнергии на собственные нужды</t>
  </si>
  <si>
    <t>2.15</t>
  </si>
  <si>
    <t>Расход электроэнергии на плавку гололеда</t>
  </si>
  <si>
    <t>Нагрузочные потери электроэнергии</t>
  </si>
  <si>
    <t>Нагрузочные потери в трансформаторах</t>
  </si>
  <si>
    <t>Нагрузочные потери в линиях</t>
  </si>
  <si>
    <t>Нагрузочные потери в токоограничивающих реакторах</t>
  </si>
  <si>
    <t>3.4</t>
  </si>
  <si>
    <t>Нагрузочные потери в  шинопроводах</t>
  </si>
  <si>
    <t>Технические потери электроэнергии</t>
  </si>
  <si>
    <t>Потери электроэнергии, обусловленные допустимыми погрешностями приборов учета</t>
  </si>
  <si>
    <t>Технологические потери электроэнергии</t>
  </si>
  <si>
    <t>Раздел 4. Контактная информация</t>
  </si>
  <si>
    <t>ФИО</t>
  </si>
  <si>
    <t>Должность</t>
  </si>
  <si>
    <t>Контактный телефон (с кодом города)</t>
  </si>
  <si>
    <t>Электронный адрес</t>
  </si>
  <si>
    <t>Руководитель организации</t>
  </si>
  <si>
    <t>Кильдишев Андрей Валерьевич</t>
  </si>
  <si>
    <t>главный инженер</t>
  </si>
  <si>
    <t>83161-65160</t>
  </si>
  <si>
    <t>av.kildishev@sollers-auto.com</t>
  </si>
  <si>
    <t>Ответственный за заполнение макета</t>
  </si>
  <si>
    <t>Кузнецов Иван Александрович</t>
  </si>
  <si>
    <t>начальник цеха</t>
  </si>
  <si>
    <t>83161-67179</t>
  </si>
  <si>
    <t>i.kuznetsov@sollers-auto.com</t>
  </si>
  <si>
    <t>Раздел 5. Кодовые привязки</t>
  </si>
  <si>
    <t>Значение</t>
  </si>
  <si>
    <t>Наименование отчитывающейся организации</t>
  </si>
  <si>
    <t>ПАО "Заволжский моторный завод"</t>
  </si>
  <si>
    <t>Почтовый адрес</t>
  </si>
  <si>
    <t>606520 Нижегородская обл., Городецкий МО, г. Заволжье, ул. Советская, дом 1А</t>
  </si>
  <si>
    <t>Код отчитывающейся организации по ОКПО</t>
  </si>
  <si>
    <t>Код вида деятельности по ОКВЭД2</t>
  </si>
  <si>
    <t>68.32.2</t>
  </si>
  <si>
    <t>Код территории по ОКТМО</t>
  </si>
  <si>
    <t>22628103001</t>
  </si>
  <si>
    <t>Код министерства (ведомства), органа управления по ОКОГУ</t>
  </si>
  <si>
    <t>4210008</t>
  </si>
  <si>
    <t>Код организационно-правовой формы по ОКОПФ</t>
  </si>
  <si>
    <t>12247</t>
  </si>
  <si>
    <t>Код формы собственности по ОКФС</t>
  </si>
  <si>
    <t>34</t>
  </si>
  <si>
    <t>Код территории оказания услуг по ОКТМО</t>
  </si>
  <si>
    <t>ИНН</t>
  </si>
  <si>
    <t>5248004137</t>
  </si>
  <si>
    <t>&lt;&lt; &gt;&gt;</t>
  </si>
  <si>
    <t>Версия admin_net - 1.0.2.66</t>
  </si>
  <si>
    <t>Версия АРМ - 05.02.2024 17.36.38</t>
  </si>
  <si>
    <t>ДА</t>
  </si>
</sst>
</file>

<file path=xl/styles.xml><?xml version="1.0" encoding="utf-8"?>
<styleSheet xmlns="http://schemas.openxmlformats.org/spreadsheetml/2006/main" xml:space="preserve">
  <numFmts count="1">
    <numFmt numFmtId="164" formatCode="###,###,###,##0.000"/>
  </numFmts>
  <fonts count="1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FFFFFF"/>
      <name val="Arial"/>
    </font>
    <font>
      <b val="0"/>
      <i val="0"/>
      <strike val="0"/>
      <u val="none"/>
      <sz val="14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4"/>
      <color rgb="FF80808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6"/>
      <color rgb="FF000000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FF"/>
      <name val="Arial"/>
    </font>
    <font>
      <b val="0"/>
      <i val="0"/>
      <strike val="0"/>
      <u val="none"/>
      <sz val="12"/>
      <color rgb="FF0000FF"/>
      <name val="Arial"/>
    </font>
    <font>
      <b val="1"/>
      <i val="0"/>
      <strike val="0"/>
      <u val="none"/>
      <sz val="12"/>
      <color rgb="FF0000FF"/>
      <name val="Arial"/>
    </font>
    <font>
      <b val="0"/>
      <i val="0"/>
      <strike val="0"/>
      <u val="none"/>
      <sz val="5"/>
      <color rgb="FF000000"/>
      <name val="Arial"/>
    </font>
    <font>
      <b val="1"/>
      <i val="1"/>
      <strike val="0"/>
      <u val="none"/>
      <sz val="12"/>
      <color rgb="FF000000"/>
      <name val="Arial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80808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</fills>
  <borders count="25">
    <border/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D3D3D3"/>
      </left>
      <right style="hair">
        <color rgb="FFD3D3D3"/>
      </right>
      <top style="hair">
        <color rgb="FFD3D3D3"/>
      </top>
      <bottom style="medium">
        <color rgb="FF000000"/>
      </bottom>
    </border>
    <border>
      <left style="hair">
        <color rgb="FFD3D3D3"/>
      </left>
      <right style="medium">
        <color rgb="FF000000"/>
      </right>
      <top style="hair">
        <color rgb="FFD3D3D3"/>
      </top>
      <bottom style="hair">
        <color rgb="FFD3D3D3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hair">
        <color rgb="FFD3D3D3"/>
      </left>
      <right style="hair">
        <color rgb="FFD3D3D3"/>
      </right>
      <top style="medium">
        <color rgb="FF000000"/>
      </top>
      <bottom style="hair">
        <color rgb="FFD3D3D3"/>
      </bottom>
    </border>
    <border>
      <left style="medium">
        <color rgb="FF000000"/>
      </left>
      <right style="hair">
        <color rgb="FFD3D3D3"/>
      </right>
      <top style="hair">
        <color rgb="FFD3D3D3"/>
      </top>
      <bottom style="hair">
        <color rgb="FFD3D3D3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D3D3D3"/>
      </right>
      <top style="hair">
        <color rgb="FFD3D3D3"/>
      </top>
      <bottom style="medium">
        <color rgb="FF000000"/>
      </bottom>
    </border>
    <border>
      <left style="medium">
        <color rgb="FF000000"/>
      </left>
      <right style="hair">
        <color rgb="FFD3D3D3"/>
      </right>
      <top style="medium">
        <color rgb="FF000000"/>
      </top>
      <bottom style="hair">
        <color rgb="FFD3D3D3"/>
      </bottom>
    </border>
    <border>
      <left style="hair">
        <color rgb="FFD3D3D3"/>
      </left>
      <right style="medium">
        <color rgb="FF000000"/>
      </right>
      <top style="hair">
        <color rgb="FFD3D3D3"/>
      </top>
      <bottom style="medium">
        <color rgb="FF000000"/>
      </bottom>
    </border>
    <border>
      <left style="hair">
        <color rgb="FFD3D3D3"/>
      </left>
      <right style="medium">
        <color rgb="FF000000"/>
      </right>
      <top style="medium">
        <color rgb="FF000000"/>
      </top>
      <bottom style="hair">
        <color rgb="FFD3D3D3"/>
      </bottom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D3D3D3"/>
      </bottom>
    </border>
    <border>
      <left style="medium">
        <color rgb="FF000000"/>
      </left>
      <right style="medium">
        <color rgb="FF000000"/>
      </right>
      <top style="hair">
        <color rgb="FFD3D3D3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hair">
        <color rgb="FFD3D3D3"/>
      </top>
      <bottom style="hair">
        <color rgb="FFD3D3D3"/>
      </bottom>
    </border>
  </borders>
  <cellStyleXfs count="1">
    <xf numFmtId="0" fontId="0" fillId="0" borderId="0"/>
  </cellStyleXfs>
  <cellXfs count="7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164" fillId="3" borderId="1" applyFont="1" applyNumberFormat="1" applyFill="1" applyBorder="1" applyAlignment="1">
      <alignment horizontal="general" vertical="center" textRotation="0" wrapText="true" shrinkToFit="false"/>
    </xf>
    <xf xfId="0" fontId="2" numFmtId="164" fillId="2" borderId="1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general" vertical="top" textRotation="0" wrapText="true" shrinkToFit="false"/>
    </xf>
    <xf xfId="0" fontId="4" numFmtId="0" fillId="2" borderId="2" applyFont="1" applyNumberFormat="0" applyFill="0" applyBorder="1" applyAlignment="1">
      <alignment horizontal="general" vertical="center" textRotation="0" wrapText="false" shrinkToFit="false"/>
    </xf>
    <xf xfId="0" fontId="5" numFmtId="164" fillId="3" borderId="1" applyFont="1" applyNumberFormat="1" applyFill="1" applyBorder="1" applyAlignment="1">
      <alignment horizontal="general" vertical="center" textRotation="0" wrapText="true" shrinkToFit="false"/>
    </xf>
    <xf xfId="0" fontId="6" numFmtId="0" fillId="2" borderId="3" applyFont="1" applyNumberFormat="0" applyFill="0" applyBorder="1" applyAlignment="1">
      <alignment horizontal="center" vertical="center" textRotation="0" wrapText="false" shrinkToFit="false"/>
    </xf>
    <xf xfId="0" fontId="7" numFmtId="0" fillId="2" borderId="3" applyFont="1" applyNumberFormat="0" applyFill="0" applyBorder="1" applyAlignment="1">
      <alignment horizontal="center" vertical="center" textRotation="0" wrapText="true" shrinkToFit="false"/>
    </xf>
    <xf xfId="0" fontId="2" numFmtId="164" fillId="4" borderId="1" applyFont="1" applyNumberFormat="1" applyFill="1" applyBorder="1" applyAlignment="1">
      <alignment horizontal="general" vertical="center" textRotation="0" wrapText="true" shrinkToFit="false"/>
    </xf>
    <xf xfId="0" fontId="1" numFmtId="164" fillId="3" borderId="4" applyFont="1" applyNumberFormat="1" applyFill="1" applyBorder="1" applyAlignment="1">
      <alignment horizontal="general" vertical="center" textRotation="0" wrapText="true" shrinkToFit="false"/>
    </xf>
    <xf xfId="0" fontId="1" numFmtId="164" fillId="3" borderId="5" applyFont="1" applyNumberFormat="1" applyFill="1" applyBorder="1" applyAlignment="1">
      <alignment horizontal="general" vertical="center" textRotation="0" wrapText="true" shrinkToFit="false"/>
    </xf>
    <xf xfId="0" fontId="8" numFmtId="0" fillId="2" borderId="0" applyFont="1" applyNumberFormat="0" applyFill="0" applyBorder="0" applyAlignment="1">
      <alignment horizontal="general" vertical="top" textRotation="0" wrapText="true" shrinkToFit="false"/>
    </xf>
    <xf xfId="0" fontId="4" numFmtId="0" fillId="2" borderId="6" applyFont="1" applyNumberFormat="0" applyFill="0" applyBorder="1" applyAlignment="1">
      <alignment horizontal="general" vertical="center" textRotation="0" wrapText="false" shrinkToFit="false"/>
    </xf>
    <xf xfId="0" fontId="9" numFmtId="0" fillId="2" borderId="7" applyFont="1" applyNumberFormat="0" applyFill="0" applyBorder="1" applyAlignment="1">
      <alignment horizontal="left" vertical="center" textRotation="0" wrapText="false" shrinkToFit="false"/>
    </xf>
    <xf xfId="0" fontId="4" numFmtId="0" fillId="2" borderId="7" applyFont="1" applyNumberFormat="0" applyFill="0" applyBorder="1" applyAlignment="1">
      <alignment horizontal="general" vertical="center" textRotation="0" wrapText="false" shrinkToFit="false"/>
    </xf>
    <xf xfId="0" fontId="7" numFmtId="49" fillId="2" borderId="7" applyFont="1" applyNumberFormat="1" applyFill="0" applyBorder="1" applyAlignment="1">
      <alignment horizontal="right" vertical="center" textRotation="0" wrapText="true" shrinkToFit="false"/>
    </xf>
    <xf xfId="0" fontId="1" numFmtId="164" fillId="3" borderId="8" applyFont="1" applyNumberFormat="1" applyFill="1" applyBorder="1" applyAlignment="1">
      <alignment horizontal="general" vertical="center" textRotation="0" wrapText="true" shrinkToFit="false"/>
    </xf>
    <xf xfId="0" fontId="2" numFmtId="164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0" numFmtId="0" fillId="2" borderId="7" applyFont="1" applyNumberFormat="0" applyFill="0" applyBorder="1" applyAlignment="1">
      <alignment horizontal="right" vertical="center" textRotation="0" wrapText="false" shrinkToFit="false"/>
    </xf>
    <xf xfId="0" fontId="11" numFmtId="49" fillId="2" borderId="7" applyFont="1" applyNumberFormat="1" applyFill="0" applyBorder="1" applyAlignment="1">
      <alignment horizontal="general" vertical="center" textRotation="0" wrapText="true" shrinkToFit="false"/>
    </xf>
    <xf xfId="0" fontId="12" numFmtId="0" fillId="2" borderId="7" applyFont="1" applyNumberFormat="0" applyFill="0" applyBorder="1" applyAlignment="1">
      <alignment horizontal="general" vertical="center" textRotation="0" wrapText="true" shrinkToFit="false"/>
    </xf>
    <xf xfId="0" fontId="2" numFmtId="164" fillId="5" borderId="1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1" numFmtId="164" fillId="3" borderId="9" applyFont="1" applyNumberFormat="1" applyFill="1" applyBorder="1" applyAlignment="1">
      <alignment horizontal="general" vertical="center" textRotation="0" wrapText="true" shrinkToFit="false"/>
    </xf>
    <xf xfId="0" fontId="5" numFmtId="164" fillId="3" borderId="8" applyFont="1" applyNumberFormat="1" applyFill="1" applyBorder="1" applyAlignment="1">
      <alignment horizontal="general" vertical="center" textRotation="0" wrapText="true" shrinkToFit="false"/>
    </xf>
    <xf xfId="0" fontId="13" numFmtId="0" fillId="2" borderId="0" applyFont="1" applyNumberFormat="0" applyFill="0" applyBorder="0" applyAlignment="1">
      <alignment horizontal="general" vertical="center" textRotation="0" wrapText="false" shrinkToFit="false"/>
    </xf>
    <xf xfId="0" fontId="14" numFmtId="0" fillId="2" borderId="3" applyFont="1" applyNumberFormat="0" applyFill="0" applyBorder="1" applyAlignment="1">
      <alignment horizontal="center" vertical="center" textRotation="0" wrapText="true" shrinkToFit="false"/>
    </xf>
    <xf xfId="0" fontId="6" numFmtId="0" fillId="2" borderId="0" applyFont="1" applyNumberFormat="0" applyFill="0" applyBorder="0" applyAlignment="1">
      <alignment horizontal="center" vertical="center" textRotation="0" wrapText="false" shrinkToFit="false"/>
    </xf>
    <xf xfId="0" fontId="7" numFmtId="0" fillId="2" borderId="0" applyFont="1" applyNumberFormat="0" applyFill="0" applyBorder="0" applyAlignment="1">
      <alignment horizontal="center" vertical="center" textRotation="0" wrapText="true" shrinkToFit="false"/>
    </xf>
    <xf xfId="0" fontId="7" numFmtId="0" fillId="2" borderId="7" applyFont="1" applyNumberFormat="0" applyFill="0" applyBorder="1" applyAlignment="1">
      <alignment horizontal="general" vertical="center" textRotation="0" wrapText="true" shrinkToFit="false"/>
    </xf>
    <xf xfId="0" fontId="4" numFmtId="0" fillId="2" borderId="10" applyFont="1" applyNumberFormat="0" applyFill="0" applyBorder="1" applyAlignment="1">
      <alignment horizontal="general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center" textRotation="0" wrapText="false" shrinkToFit="false"/>
    </xf>
    <xf xfId="0" fontId="7" numFmtId="0" fillId="2" borderId="10" applyFont="1" applyNumberFormat="0" applyFill="0" applyBorder="1" applyAlignment="1">
      <alignment horizontal="general" vertical="center" textRotation="0" wrapText="true" shrinkToFit="false"/>
    </xf>
    <xf xfId="0" fontId="7" numFmtId="49" fillId="2" borderId="11" applyFont="1" applyNumberFormat="1" applyFill="0" applyBorder="1" applyAlignment="1">
      <alignment horizontal="right" vertical="center" textRotation="0" wrapText="true" shrinkToFit="false"/>
    </xf>
    <xf xfId="0" fontId="7" numFmtId="0" fillId="2" borderId="11" applyFont="1" applyNumberFormat="0" applyFill="0" applyBorder="1" applyAlignment="1">
      <alignment horizontal="general" vertical="center" textRotation="0" wrapText="true" shrinkToFit="false"/>
    </xf>
    <xf xfId="0" fontId="2" numFmtId="164" fillId="4" borderId="5" applyFont="1" applyNumberFormat="1" applyFill="1" applyBorder="1" applyAlignment="1">
      <alignment horizontal="general" vertical="center" textRotation="0" wrapText="true" shrinkToFit="false"/>
    </xf>
    <xf xfId="0" fontId="7" numFmtId="49" fillId="2" borderId="10" applyFont="1" applyNumberFormat="1" applyFill="0" applyBorder="1" applyAlignment="1">
      <alignment horizontal="right" vertical="center" textRotation="0" wrapText="true" shrinkToFit="false"/>
    </xf>
    <xf xfId="0" fontId="4" numFmtId="0" fillId="2" borderId="11" applyFont="1" applyNumberFormat="0" applyFill="0" applyBorder="1" applyAlignment="1">
      <alignment horizontal="general" vertical="center" textRotation="0" wrapText="false" shrinkToFit="false"/>
    </xf>
    <xf xfId="0" fontId="9" numFmtId="0" fillId="2" borderId="10" applyFont="1" applyNumberFormat="0" applyFill="0" applyBorder="1" applyAlignment="1">
      <alignment horizontal="left" vertical="center" textRotation="0" wrapText="false" shrinkToFit="false"/>
    </xf>
    <xf xfId="0" fontId="2" numFmtId="164" fillId="4" borderId="9" applyFont="1" applyNumberFormat="1" applyFill="1" applyBorder="1" applyAlignment="1">
      <alignment horizontal="general" vertical="center" textRotation="0" wrapText="true" shrinkToFit="false"/>
    </xf>
    <xf xfId="0" fontId="2" numFmtId="164" fillId="2" borderId="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" numFmtId="164" fillId="3" borderId="12" applyFont="1" applyNumberFormat="1" applyFill="1" applyBorder="1" applyAlignment="1">
      <alignment horizontal="general" vertical="center" textRotation="0" wrapText="true" shrinkToFit="false"/>
    </xf>
    <xf xfId="0" fontId="2" numFmtId="164" fillId="5" borderId="5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5" numFmtId="164" fillId="3" borderId="9" applyFont="1" applyNumberFormat="1" applyFill="1" applyBorder="1" applyAlignment="1">
      <alignment horizontal="general" vertical="center" textRotation="0" wrapText="true" shrinkToFit="false"/>
    </xf>
    <xf xfId="0" fontId="2" numFmtId="164" fillId="5" borderId="4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1" numFmtId="164" fillId="3" borderId="13" applyFont="1" applyNumberFormat="1" applyFill="1" applyBorder="1" applyAlignment="1">
      <alignment horizontal="general" vertical="center" textRotation="0" wrapText="true" shrinkToFit="false"/>
    </xf>
    <xf xfId="0" fontId="1" numFmtId="164" fillId="3" borderId="14" applyFont="1" applyNumberFormat="1" applyFill="1" applyBorder="1" applyAlignment="1">
      <alignment horizontal="general" vertical="center" textRotation="0" wrapText="true" shrinkToFit="false"/>
    </xf>
    <xf xfId="0" fontId="2" numFmtId="49" fillId="2" borderId="8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2" numFmtId="49" fillId="2" borderId="4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5" numFmtId="164" fillId="3" borderId="5" applyFont="1" applyNumberFormat="1" applyFill="1" applyBorder="1" applyAlignment="1">
      <alignment horizontal="general" vertical="center" textRotation="0" wrapText="true" shrinkToFit="false"/>
    </xf>
    <xf xfId="0" fontId="12" numFmtId="0" fillId="2" borderId="0" applyFont="1" applyNumberFormat="0" applyFill="0" applyBorder="0" applyAlignment="1">
      <alignment horizontal="left" vertical="center" textRotation="0" wrapText="false" shrinkToFit="false"/>
    </xf>
    <xf xfId="0" fontId="1" numFmtId="164" fillId="3" borderId="15" applyFont="1" applyNumberFormat="1" applyFill="1" applyBorder="1" applyAlignment="1">
      <alignment horizontal="general" vertical="center" textRotation="0" wrapText="true" shrinkToFit="false"/>
    </xf>
    <xf xfId="0" fontId="9" numFmtId="0" fillId="2" borderId="3" applyFont="1" applyNumberFormat="0" applyFill="0" applyBorder="1" applyAlignment="1">
      <alignment horizontal="left" vertical="center" textRotation="0" wrapText="false" shrinkToFit="false"/>
    </xf>
    <xf xfId="0" fontId="2" numFmtId="164" fillId="5" borderId="14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4" numFmtId="0" fillId="2" borderId="16" applyFont="1" applyNumberFormat="0" applyFill="0" applyBorder="1" applyAlignment="1">
      <alignment horizontal="general" vertical="center" textRotation="0" wrapText="false" shrinkToFit="false"/>
    </xf>
    <xf xfId="0" fontId="4" numFmtId="0" fillId="2" borderId="17" applyFont="1" applyNumberFormat="0" applyFill="0" applyBorder="1" applyAlignment="1">
      <alignment horizontal="general" vertical="center" textRotation="0" wrapText="false" shrinkToFit="false"/>
    </xf>
    <xf xfId="0" fontId="4" numFmtId="0" fillId="2" borderId="18" applyFont="1" applyNumberFormat="0" applyFill="0" applyBorder="1" applyAlignment="1">
      <alignment horizontal="general" vertical="center" textRotation="0" wrapText="false" shrinkToFit="false"/>
    </xf>
    <xf xfId="0" fontId="4" numFmtId="0" fillId="2" borderId="19" applyFont="1" applyNumberFormat="0" applyFill="0" applyBorder="1" applyAlignment="1">
      <alignment horizontal="general" vertical="center" textRotation="0" wrapText="false" shrinkToFit="false"/>
    </xf>
    <xf xfId="0" fontId="4" numFmtId="0" fillId="2" borderId="20" applyFont="1" applyNumberFormat="0" applyFill="0" applyBorder="1" applyAlignment="1">
      <alignment horizontal="general" vertical="center" textRotation="0" wrapText="false" shrinkToFit="false"/>
    </xf>
    <xf xfId="0" fontId="2" numFmtId="49" fillId="6" borderId="3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4" numFmtId="49" fillId="2" borderId="0" applyFont="1" applyNumberFormat="1" applyFill="0" applyBorder="0" applyAlignment="1">
      <alignment horizontal="general" vertical="center" textRotation="0" wrapText="false" shrinkToFit="false"/>
    </xf>
    <xf xfId="0" fontId="2" numFmtId="49" fillId="2" borderId="21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2" numFmtId="49" fillId="2" borderId="22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7" numFmtId="0" fillId="2" borderId="3" applyFont="1" applyNumberFormat="0" applyFill="0" applyBorder="1" applyAlignment="1">
      <alignment horizontal="general" vertical="center" textRotation="0" wrapText="true" shrinkToFit="false"/>
    </xf>
    <xf xfId="0" fontId="2" numFmtId="49" fillId="2" borderId="1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2" numFmtId="49" fillId="2" borderId="13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4" numFmtId="49" fillId="2" borderId="0" applyFont="1" applyNumberFormat="1" applyFill="0" applyBorder="0" applyAlignment="1">
      <alignment horizontal="general" vertical="center" textRotation="0" wrapText="false" shrinkToFit="false"/>
    </xf>
    <xf xfId="0" fontId="7" numFmtId="49" fillId="2" borderId="3" applyFont="1" applyNumberFormat="1" applyFill="0" applyBorder="1" applyAlignment="1">
      <alignment horizontal="right" vertical="center" textRotation="0" wrapText="true" shrinkToFit="false"/>
    </xf>
    <xf xfId="0" fontId="2" numFmtId="49" fillId="2" borderId="14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4" numFmtId="0" fillId="2" borderId="3" applyFont="1" applyNumberFormat="0" applyFill="0" applyBorder="1" applyAlignment="1">
      <alignment horizontal="general" vertical="center" textRotation="0" wrapText="false" shrinkToFit="false"/>
    </xf>
    <xf xfId="0" fontId="12" numFmtId="49" fillId="2" borderId="0" applyFont="1" applyNumberFormat="1" applyFill="0" applyBorder="0" applyAlignment="1">
      <alignment horizontal="left" vertical="center" textRotation="0" wrapText="false" shrinkToFit="false"/>
    </xf>
    <xf xfId="0" fontId="5" numFmtId="164" fillId="3" borderId="15" applyFont="1" applyNumberFormat="1" applyFill="1" applyBorder="1" applyAlignment="1">
      <alignment horizontal="general" vertical="center" textRotation="0" wrapText="true" shrinkToFit="false"/>
    </xf>
    <xf xfId="0" fontId="4" numFmtId="0" fillId="2" borderId="23" applyFont="1" applyNumberFormat="0" applyFill="0" applyBorder="1" applyAlignment="1">
      <alignment horizontal="general" vertical="center" textRotation="0" wrapText="false" shrinkToFit="false"/>
    </xf>
    <xf xfId="0" fontId="2" numFmtId="49" fillId="2" borderId="24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2" numFmtId="49" fillId="2" borderId="12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7" numFmtId="0" fillId="2" borderId="0" applyFont="1" applyNumberFormat="0" applyFill="0" applyBorder="0" applyAlignment="1">
      <alignment horizontal="righ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3900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0.9140625" customWidth="true" style="65"/>
    <col min="2" max="2" width="12.8125" customWidth="true" style="65"/>
    <col min="3" max="3" width="41.8125" customWidth="true" style="65"/>
    <col min="4" max="4" width="8.8984375" hidden="true" customWidth="true" style="65"/>
    <col min="5" max="5" width="12.8125" customWidth="true" style="65"/>
    <col min="6" max="6" width="24.8125" customWidth="true" style="65"/>
    <col min="7" max="7" width="24.8125" customWidth="true" style="65"/>
    <col min="8" max="8" width="24.8125" customWidth="true" style="65"/>
    <col min="9" max="9" width="24.8125" customWidth="true" style="65"/>
    <col min="10" max="10" width="21.9765625" customWidth="true" style="65"/>
    <col min="11" max="11" width="20.953125" customWidth="true" style="65"/>
    <col min="12" max="12" width="20.78125" customWidth="true" style="65"/>
    <col min="13" max="13" width="24.8125" customWidth="true" style="65"/>
    <col min="14" max="14" width="24.8125" customWidth="true" style="65"/>
    <col min="15" max="15" width="24.8125" customWidth="true" style="65"/>
    <col min="16" max="16" width="24.8125" customWidth="true" style="65"/>
    <col min="17" max="17" width="24.8125" customWidth="true" style="65"/>
    <col min="18" max="18" width="24.8125" customWidth="true" style="65"/>
    <col min="19" max="19" width="24.8125" customWidth="true" style="65"/>
    <col min="20" max="20" width="24.8125" customWidth="true" style="65"/>
    <col min="21" max="21" width="24.8125" customWidth="true" style="65"/>
    <col min="22" max="22" width="24.8125" customWidth="true" style="65"/>
    <col min="23" max="23" width="24.8125" customWidth="true" style="65"/>
    <col min="24" max="24" width="8.8984375" customWidth="true" style="65"/>
  </cols>
  <sheetData>
    <row r="2" spans="1:24" customHeight="1" ht="29.8"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4">
      <c r="A3" s="65"/>
      <c r="B3" s="65"/>
      <c r="C3" s="74" t="s">
        <v>1</v>
      </c>
      <c r="D3" s="65" t="s">
        <v>2</v>
      </c>
      <c r="E3" s="69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>
      <c r="A4" s="65"/>
      <c r="B4" s="65"/>
      <c r="C4" s="74" t="s">
        <v>3</v>
      </c>
      <c r="D4" s="65" t="s">
        <v>4</v>
      </c>
      <c r="E4" s="49"/>
      <c r="F4" s="49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4" customHeight="1" ht="26.1"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4" s="24" customFormat="1">
      <c r="C6" s="24"/>
      <c r="E6" s="24"/>
    </row>
    <row r="7" spans="1:24" s="24" customFormat="1">
      <c r="C7" s="24"/>
      <c r="E7" s="24"/>
    </row>
    <row r="8" spans="1:24" s="24" customFormat="1">
      <c r="C8" s="24"/>
      <c r="E8" s="24"/>
    </row>
    <row r="9" spans="1:24" s="27" customFormat="1">
      <c r="B9" s="25" t="s">
        <v>6</v>
      </c>
      <c r="C9" s="7" t="s">
        <v>7</v>
      </c>
      <c r="D9" s="7"/>
      <c r="E9" s="7" t="s">
        <v>8</v>
      </c>
      <c r="F9" s="7" t="s">
        <v>9</v>
      </c>
    </row>
    <row r="10" spans="1:24" s="26" customFormat="1">
      <c r="B10" s="6"/>
      <c r="C10" s="6"/>
      <c r="D10" s="6"/>
      <c r="E10" s="6"/>
      <c r="F10" s="6" t="s">
        <v>10</v>
      </c>
    </row>
    <row r="11" spans="1:24">
      <c r="B11" s="66"/>
      <c r="C11" s="62" t="s">
        <v>11</v>
      </c>
      <c r="D11" s="68"/>
      <c r="E11" s="51">
        <v>25000</v>
      </c>
      <c r="F11" s="58" t="s">
        <v>12</v>
      </c>
    </row>
    <row r="12" spans="1:24">
      <c r="B12" s="4"/>
      <c r="C12" s="4"/>
      <c r="D12" s="4"/>
      <c r="E12" s="4"/>
      <c r="F12" s="4"/>
    </row>
    <row r="13" spans="1:24">
      <c r="C13" s="65"/>
      <c r="E13" s="65"/>
    </row>
    <row r="14" spans="1:24">
      <c r="C14" s="65"/>
      <c r="E14" s="65"/>
    </row>
    <row r="15" spans="1:24" customHeight="1" ht="26.1">
      <c r="C15" s="3" t="s">
        <v>13</v>
      </c>
      <c r="D15" s="3" t="s">
        <v>11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4" s="24" customFormat="1">
      <c r="C16" s="24"/>
      <c r="E16" s="24"/>
    </row>
    <row r="17" spans="1:24" s="24" customFormat="1">
      <c r="C17" s="24"/>
      <c r="E17" s="24"/>
    </row>
    <row r="18" spans="1:24" s="24" customFormat="1">
      <c r="C18" s="24"/>
      <c r="E18" s="24"/>
    </row>
    <row r="19" spans="1:24" s="27" customFormat="1">
      <c r="B19" s="25" t="s">
        <v>6</v>
      </c>
      <c r="C19" s="7" t="s">
        <v>14</v>
      </c>
      <c r="D19" s="7"/>
      <c r="E19" s="7" t="s">
        <v>8</v>
      </c>
      <c r="F19" s="7" t="s">
        <v>15</v>
      </c>
      <c r="G19" s="7" t="s">
        <v>16</v>
      </c>
      <c r="H19" s="7" t="s">
        <v>17</v>
      </c>
      <c r="I19" s="7" t="s">
        <v>18</v>
      </c>
      <c r="J19" s="7" t="s">
        <v>19</v>
      </c>
      <c r="K19" s="7" t="s">
        <v>20</v>
      </c>
      <c r="L19" s="7" t="s">
        <v>21</v>
      </c>
      <c r="M19" s="7" t="s">
        <v>22</v>
      </c>
      <c r="N19" s="7" t="s">
        <v>23</v>
      </c>
    </row>
    <row r="20" spans="1:24" s="26" customFormat="1">
      <c r="B20" s="6"/>
      <c r="C20" s="6"/>
      <c r="D20" s="6"/>
      <c r="E20" s="6"/>
      <c r="F20" s="6" t="s">
        <v>10</v>
      </c>
      <c r="G20" s="6" t="s">
        <v>24</v>
      </c>
      <c r="H20" s="6" t="s">
        <v>25</v>
      </c>
      <c r="I20" s="6" t="s">
        <v>26</v>
      </c>
      <c r="J20" s="6" t="s">
        <v>27</v>
      </c>
      <c r="K20" s="6" t="s">
        <v>28</v>
      </c>
      <c r="L20" s="6" t="s">
        <v>29</v>
      </c>
      <c r="M20" s="6" t="s">
        <v>30</v>
      </c>
      <c r="N20" s="6" t="s">
        <v>31</v>
      </c>
    </row>
    <row r="21" spans="1:24">
      <c r="B21" s="35" t="s">
        <v>32</v>
      </c>
      <c r="C21" s="31" t="s">
        <v>33</v>
      </c>
      <c r="D21" s="29"/>
      <c r="E21" s="37">
        <v>1</v>
      </c>
      <c r="F21" s="44" t="str">
        <f>F22+F31+F122+F600+F1171</f>
        <v>0</v>
      </c>
      <c r="G21" s="16" t="str">
        <f>G22+G31+G122+G600+G1171</f>
        <v>0</v>
      </c>
      <c r="H21" s="16" t="str">
        <f>H22+H31+H122+H600+H1171</f>
        <v>0</v>
      </c>
      <c r="I21" s="16" t="str">
        <f>I22+I31+I122+I600+I1171</f>
        <v>0</v>
      </c>
      <c r="J21" s="16" t="str">
        <f>J22+J31+J122+J600+J1171</f>
        <v>0</v>
      </c>
      <c r="K21" s="16" t="str">
        <f>K22+K31+K122+K600+K1171</f>
        <v>0</v>
      </c>
      <c r="L21" s="16" t="str">
        <f>L22+L31+L122+L600+L1171</f>
        <v>0</v>
      </c>
      <c r="M21" s="16" t="str">
        <f>M22+M31+M122+M600+M1171</f>
        <v>0</v>
      </c>
      <c r="N21" s="50" t="str">
        <f>N22+N31+N122+N600+N1171</f>
        <v>0</v>
      </c>
    </row>
    <row r="22" spans="1:24">
      <c r="B22" s="15" t="s">
        <v>34</v>
      </c>
      <c r="C22" s="20" t="s">
        <v>35</v>
      </c>
      <c r="D22" s="14"/>
      <c r="E22" s="13">
        <v>11</v>
      </c>
      <c r="F22" s="22" t="str">
        <f>SUM(F23:F30)</f>
        <v>0</v>
      </c>
      <c r="G22" s="1" t="str">
        <f>SUM(G23:G30)</f>
        <v>0</v>
      </c>
      <c r="H22" s="1" t="str">
        <f>SUM(H23:H30)</f>
        <v>0</v>
      </c>
      <c r="I22" s="1" t="str">
        <f>SUM(I23:I30)</f>
        <v>0</v>
      </c>
      <c r="J22" s="1" t="str">
        <f>SUM(J23:J30)</f>
        <v>0</v>
      </c>
      <c r="K22" s="1" t="str">
        <f>SUM(K23:K30)</f>
        <v>0</v>
      </c>
      <c r="L22" s="1" t="str">
        <f>SUM(L23:L30)</f>
        <v>0</v>
      </c>
      <c r="M22" s="1" t="str">
        <f>SUM(M23:M30)</f>
        <v>0</v>
      </c>
      <c r="N22" s="10" t="str">
        <f>SUM(N23:N30)</f>
        <v>0</v>
      </c>
    </row>
    <row r="23" spans="1:24" hidden="true">
      <c r="B23" s="14"/>
      <c r="C23" s="19" t="s">
        <v>36</v>
      </c>
      <c r="D23" s="14"/>
      <c r="E23" s="18">
        <v>1100001</v>
      </c>
      <c r="F23" s="22" t="str">
        <f>G23+H23+I23+J23+K23+L23+M23+N23</f>
        <v>0</v>
      </c>
      <c r="G23" s="2"/>
      <c r="H23" s="2"/>
      <c r="I23" s="2"/>
      <c r="J23" s="2"/>
      <c r="K23" s="2"/>
      <c r="L23" s="2"/>
      <c r="M23" s="2"/>
      <c r="N23" s="17"/>
    </row>
    <row r="24" spans="1:24" hidden="true">
      <c r="B24" s="14"/>
      <c r="C24" s="19" t="s">
        <v>37</v>
      </c>
      <c r="D24" s="14"/>
      <c r="E24" s="18">
        <v>1100002</v>
      </c>
      <c r="F24" s="22" t="str">
        <f>G24+H24+I24+J24+K24+L24+M24+N24</f>
        <v>0</v>
      </c>
      <c r="G24" s="2"/>
      <c r="H24" s="2"/>
      <c r="I24" s="2"/>
      <c r="J24" s="2"/>
      <c r="K24" s="2"/>
      <c r="L24" s="2"/>
      <c r="M24" s="2"/>
      <c r="N24" s="17"/>
    </row>
    <row r="25" spans="1:24" hidden="true">
      <c r="B25" s="14"/>
      <c r="C25" s="19" t="s">
        <v>38</v>
      </c>
      <c r="D25" s="14"/>
      <c r="E25" s="18">
        <v>1100003</v>
      </c>
      <c r="F25" s="22" t="str">
        <f>G25+H25+I25+J25+K25+L25+M25+N25</f>
        <v>0</v>
      </c>
      <c r="G25" s="2"/>
      <c r="H25" s="2"/>
      <c r="I25" s="2"/>
      <c r="J25" s="2"/>
      <c r="K25" s="2"/>
      <c r="L25" s="2"/>
      <c r="M25" s="2"/>
      <c r="N25" s="17"/>
    </row>
    <row r="26" spans="1:24" hidden="true">
      <c r="B26" s="14"/>
      <c r="C26" s="19" t="s">
        <v>39</v>
      </c>
      <c r="D26" s="14"/>
      <c r="E26" s="18">
        <v>1100004</v>
      </c>
      <c r="F26" s="22" t="str">
        <f>G26+H26+I26+J26+K26+L26+M26+N26</f>
        <v>0</v>
      </c>
      <c r="G26" s="2"/>
      <c r="H26" s="2"/>
      <c r="I26" s="2"/>
      <c r="J26" s="2"/>
      <c r="K26" s="2"/>
      <c r="L26" s="2"/>
      <c r="M26" s="2"/>
      <c r="N26" s="17"/>
    </row>
    <row r="27" spans="1:24" hidden="true">
      <c r="B27" s="14"/>
      <c r="C27" s="19" t="s">
        <v>40</v>
      </c>
      <c r="D27" s="14"/>
      <c r="E27" s="18">
        <v>1100005</v>
      </c>
      <c r="F27" s="22" t="str">
        <f>G27+H27+I27+J27+K27+L27+M27+N27</f>
        <v>0</v>
      </c>
      <c r="G27" s="2"/>
      <c r="H27" s="2"/>
      <c r="I27" s="2"/>
      <c r="J27" s="2"/>
      <c r="K27" s="2"/>
      <c r="L27" s="2"/>
      <c r="M27" s="2"/>
      <c r="N27" s="17"/>
    </row>
    <row r="28" spans="1:24" hidden="true">
      <c r="B28" s="14"/>
      <c r="C28" s="19" t="s">
        <v>41</v>
      </c>
      <c r="D28" s="14"/>
      <c r="E28" s="18">
        <v>1100006</v>
      </c>
      <c r="F28" s="22" t="str">
        <f>G28+H28+I28+J28+K28+L28+M28+N28</f>
        <v>0</v>
      </c>
      <c r="G28" s="2"/>
      <c r="H28" s="2"/>
      <c r="I28" s="2"/>
      <c r="J28" s="2"/>
      <c r="K28" s="2"/>
      <c r="L28" s="2"/>
      <c r="M28" s="2"/>
      <c r="N28" s="17"/>
    </row>
    <row r="29" spans="1:24" hidden="true">
      <c r="B29" s="14"/>
      <c r="C29" s="19" t="s">
        <v>42</v>
      </c>
      <c r="D29" s="14"/>
      <c r="E29" s="18">
        <v>1100007</v>
      </c>
      <c r="F29" s="22" t="str">
        <f>G29+H29+I29+J29+K29+L29+M29+N29</f>
        <v>0</v>
      </c>
      <c r="G29" s="2"/>
      <c r="H29" s="2"/>
      <c r="I29" s="2"/>
      <c r="J29" s="2"/>
      <c r="K29" s="2"/>
      <c r="L29" s="2"/>
      <c r="M29" s="2"/>
      <c r="N29" s="17"/>
    </row>
    <row r="30" spans="1:24" hidden="true">
      <c r="B30" s="14"/>
      <c r="C30" s="19" t="s">
        <v>43</v>
      </c>
      <c r="D30" s="14"/>
      <c r="E30" s="18">
        <v>1100008</v>
      </c>
      <c r="F30" s="22" t="str">
        <f>G30+H30+I30+J30+K30+L30+M30+N30</f>
        <v>0</v>
      </c>
      <c r="G30" s="2"/>
      <c r="H30" s="2"/>
      <c r="I30" s="2"/>
      <c r="J30" s="2"/>
      <c r="K30" s="2"/>
      <c r="L30" s="2"/>
      <c r="M30" s="2"/>
      <c r="N30" s="17"/>
    </row>
    <row r="31" spans="1:24">
      <c r="B31" s="15" t="s">
        <v>44</v>
      </c>
      <c r="C31" s="20" t="s">
        <v>45</v>
      </c>
      <c r="D31" s="14"/>
      <c r="E31" s="13">
        <v>12</v>
      </c>
      <c r="F31" s="22" t="str">
        <f>SUM(F32:F121)</f>
        <v>0</v>
      </c>
      <c r="G31" s="1" t="str">
        <f>SUM(G32:G121)</f>
        <v>0</v>
      </c>
      <c r="H31" s="1" t="str">
        <f>SUM(H32:H121)</f>
        <v>0</v>
      </c>
      <c r="I31" s="1" t="str">
        <f>SUM(I32:I121)</f>
        <v>0</v>
      </c>
      <c r="J31" s="1" t="str">
        <f>SUM(J32:J121)</f>
        <v>0</v>
      </c>
      <c r="K31" s="1" t="str">
        <f>SUM(K32:K121)</f>
        <v>0</v>
      </c>
      <c r="L31" s="1" t="str">
        <f>SUM(L32:L121)</f>
        <v>0</v>
      </c>
      <c r="M31" s="1" t="str">
        <f>SUM(M32:M121)</f>
        <v>0</v>
      </c>
      <c r="N31" s="10" t="str">
        <f>SUM(N32:N121)</f>
        <v>0</v>
      </c>
    </row>
    <row r="32" spans="1:24" hidden="true">
      <c r="B32" s="14"/>
      <c r="C32" s="19" t="s">
        <v>46</v>
      </c>
      <c r="D32" s="14"/>
      <c r="E32" s="18">
        <v>1200001</v>
      </c>
      <c r="F32" s="22" t="str">
        <f>G32+H32+I32+J32+K32+L32+M32+N32</f>
        <v>0</v>
      </c>
      <c r="G32" s="2"/>
      <c r="H32" s="2"/>
      <c r="I32" s="2"/>
      <c r="J32" s="2"/>
      <c r="K32" s="2"/>
      <c r="L32" s="2"/>
      <c r="M32" s="2"/>
      <c r="N32" s="17"/>
    </row>
    <row r="33" spans="1:24" hidden="true">
      <c r="B33" s="14"/>
      <c r="C33" s="19" t="s">
        <v>47</v>
      </c>
      <c r="D33" s="14"/>
      <c r="E33" s="18">
        <v>1200002</v>
      </c>
      <c r="F33" s="22" t="str">
        <f>G33+H33+I33+J33+K33+L33+M33+N33</f>
        <v>0</v>
      </c>
      <c r="G33" s="2"/>
      <c r="H33" s="2"/>
      <c r="I33" s="2"/>
      <c r="J33" s="2"/>
      <c r="K33" s="2"/>
      <c r="L33" s="2"/>
      <c r="M33" s="2"/>
      <c r="N33" s="17"/>
    </row>
    <row r="34" spans="1:24" hidden="true">
      <c r="B34" s="14"/>
      <c r="C34" s="19" t="s">
        <v>48</v>
      </c>
      <c r="D34" s="14"/>
      <c r="E34" s="18">
        <v>1200003</v>
      </c>
      <c r="F34" s="22" t="str">
        <f>G34+H34+I34+J34+K34+L34+M34+N34</f>
        <v>0</v>
      </c>
      <c r="G34" s="2"/>
      <c r="H34" s="2"/>
      <c r="I34" s="2"/>
      <c r="J34" s="2"/>
      <c r="K34" s="2"/>
      <c r="L34" s="2"/>
      <c r="M34" s="2"/>
      <c r="N34" s="17"/>
    </row>
    <row r="35" spans="1:24" hidden="true">
      <c r="B35" s="14"/>
      <c r="C35" s="19" t="s">
        <v>49</v>
      </c>
      <c r="D35" s="14"/>
      <c r="E35" s="18">
        <v>1200004</v>
      </c>
      <c r="F35" s="22" t="str">
        <f>G35+H35+I35+J35+K35+L35+M35+N35</f>
        <v>0</v>
      </c>
      <c r="G35" s="2"/>
      <c r="H35" s="2"/>
      <c r="I35" s="2"/>
      <c r="J35" s="2"/>
      <c r="K35" s="2"/>
      <c r="L35" s="2"/>
      <c r="M35" s="2"/>
      <c r="N35" s="17"/>
    </row>
    <row r="36" spans="1:24" hidden="true">
      <c r="B36" s="14"/>
      <c r="C36" s="19" t="s">
        <v>50</v>
      </c>
      <c r="D36" s="14"/>
      <c r="E36" s="18">
        <v>1200005</v>
      </c>
      <c r="F36" s="22" t="str">
        <f>G36+H36+I36+J36+K36+L36+M36+N36</f>
        <v>0</v>
      </c>
      <c r="G36" s="2"/>
      <c r="H36" s="2"/>
      <c r="I36" s="2"/>
      <c r="J36" s="2"/>
      <c r="K36" s="2"/>
      <c r="L36" s="2"/>
      <c r="M36" s="2"/>
      <c r="N36" s="17"/>
    </row>
    <row r="37" spans="1:24" hidden="true">
      <c r="B37" s="14"/>
      <c r="C37" s="19" t="s">
        <v>51</v>
      </c>
      <c r="D37" s="14"/>
      <c r="E37" s="18">
        <v>1200006</v>
      </c>
      <c r="F37" s="22" t="str">
        <f>G37+H37+I37+J37+K37+L37+M37+N37</f>
        <v>0</v>
      </c>
      <c r="G37" s="2"/>
      <c r="H37" s="2"/>
      <c r="I37" s="2"/>
      <c r="J37" s="2"/>
      <c r="K37" s="2"/>
      <c r="L37" s="2"/>
      <c r="M37" s="2"/>
      <c r="N37" s="17"/>
    </row>
    <row r="38" spans="1:24" hidden="true">
      <c r="B38" s="14"/>
      <c r="C38" s="19" t="s">
        <v>52</v>
      </c>
      <c r="D38" s="14"/>
      <c r="E38" s="18">
        <v>1200007</v>
      </c>
      <c r="F38" s="22" t="str">
        <f>G38+H38+I38+J38+K38+L38+M38+N38</f>
        <v>0</v>
      </c>
      <c r="G38" s="2"/>
      <c r="H38" s="2"/>
      <c r="I38" s="2"/>
      <c r="J38" s="2"/>
      <c r="K38" s="2"/>
      <c r="L38" s="2"/>
      <c r="M38" s="2"/>
      <c r="N38" s="17"/>
    </row>
    <row r="39" spans="1:24" hidden="true">
      <c r="B39" s="14"/>
      <c r="C39" s="19" t="s">
        <v>53</v>
      </c>
      <c r="D39" s="14"/>
      <c r="E39" s="18">
        <v>1200008</v>
      </c>
      <c r="F39" s="22" t="str">
        <f>G39+H39+I39+J39+K39+L39+M39+N39</f>
        <v>0</v>
      </c>
      <c r="G39" s="2"/>
      <c r="H39" s="2"/>
      <c r="I39" s="2"/>
      <c r="J39" s="2"/>
      <c r="K39" s="2"/>
      <c r="L39" s="2"/>
      <c r="M39" s="2"/>
      <c r="N39" s="17"/>
    </row>
    <row r="40" spans="1:24" hidden="true">
      <c r="B40" s="14"/>
      <c r="C40" s="19" t="s">
        <v>54</v>
      </c>
      <c r="D40" s="14"/>
      <c r="E40" s="18">
        <v>1200009</v>
      </c>
      <c r="F40" s="22" t="str">
        <f>G40+H40+I40+J40+K40+L40+M40+N40</f>
        <v>0</v>
      </c>
      <c r="G40" s="2"/>
      <c r="H40" s="2"/>
      <c r="I40" s="2"/>
      <c r="J40" s="2"/>
      <c r="K40" s="2"/>
      <c r="L40" s="2"/>
      <c r="M40" s="2"/>
      <c r="N40" s="17"/>
    </row>
    <row r="41" spans="1:24" hidden="true">
      <c r="B41" s="14"/>
      <c r="C41" s="19" t="s">
        <v>55</v>
      </c>
      <c r="D41" s="14"/>
      <c r="E41" s="18">
        <v>1200010</v>
      </c>
      <c r="F41" s="22" t="str">
        <f>G41+H41+I41+J41+K41+L41+M41+N41</f>
        <v>0</v>
      </c>
      <c r="G41" s="2"/>
      <c r="H41" s="2"/>
      <c r="I41" s="2"/>
      <c r="J41" s="2"/>
      <c r="K41" s="2"/>
      <c r="L41" s="2"/>
      <c r="M41" s="2"/>
      <c r="N41" s="17"/>
    </row>
    <row r="42" spans="1:24" hidden="true">
      <c r="B42" s="14"/>
      <c r="C42" s="19" t="s">
        <v>56</v>
      </c>
      <c r="D42" s="14"/>
      <c r="E42" s="18">
        <v>1200011</v>
      </c>
      <c r="F42" s="22" t="str">
        <f>G42+H42+I42+J42+K42+L42+M42+N42</f>
        <v>0</v>
      </c>
      <c r="G42" s="2"/>
      <c r="H42" s="2"/>
      <c r="I42" s="2"/>
      <c r="J42" s="2"/>
      <c r="K42" s="2"/>
      <c r="L42" s="2"/>
      <c r="M42" s="2"/>
      <c r="N42" s="17"/>
    </row>
    <row r="43" spans="1:24" hidden="true">
      <c r="B43" s="14"/>
      <c r="C43" s="19" t="s">
        <v>57</v>
      </c>
      <c r="D43" s="14"/>
      <c r="E43" s="18">
        <v>1200012</v>
      </c>
      <c r="F43" s="22" t="str">
        <f>G43+H43+I43+J43+K43+L43+M43+N43</f>
        <v>0</v>
      </c>
      <c r="G43" s="2"/>
      <c r="H43" s="2"/>
      <c r="I43" s="2"/>
      <c r="J43" s="2"/>
      <c r="K43" s="2"/>
      <c r="L43" s="2"/>
      <c r="M43" s="2"/>
      <c r="N43" s="17"/>
    </row>
    <row r="44" spans="1:24" hidden="true">
      <c r="B44" s="14"/>
      <c r="C44" s="19" t="s">
        <v>58</v>
      </c>
      <c r="D44" s="14"/>
      <c r="E44" s="18">
        <v>1200013</v>
      </c>
      <c r="F44" s="22" t="str">
        <f>G44+H44+I44+J44+K44+L44+M44+N44</f>
        <v>0</v>
      </c>
      <c r="G44" s="2"/>
      <c r="H44" s="2"/>
      <c r="I44" s="2"/>
      <c r="J44" s="2"/>
      <c r="K44" s="2"/>
      <c r="L44" s="2"/>
      <c r="M44" s="2"/>
      <c r="N44" s="17"/>
    </row>
    <row r="45" spans="1:24" hidden="true">
      <c r="B45" s="14"/>
      <c r="C45" s="19" t="s">
        <v>59</v>
      </c>
      <c r="D45" s="14"/>
      <c r="E45" s="18">
        <v>1200014</v>
      </c>
      <c r="F45" s="22" t="str">
        <f>G45+H45+I45+J45+K45+L45+M45+N45</f>
        <v>0</v>
      </c>
      <c r="G45" s="2"/>
      <c r="H45" s="2"/>
      <c r="I45" s="2"/>
      <c r="J45" s="2"/>
      <c r="K45" s="2"/>
      <c r="L45" s="2"/>
      <c r="M45" s="2"/>
      <c r="N45" s="17"/>
    </row>
    <row r="46" spans="1:24" hidden="true">
      <c r="B46" s="14"/>
      <c r="C46" s="19" t="s">
        <v>60</v>
      </c>
      <c r="D46" s="14"/>
      <c r="E46" s="18">
        <v>1200015</v>
      </c>
      <c r="F46" s="22" t="str">
        <f>G46+H46+I46+J46+K46+L46+M46+N46</f>
        <v>0</v>
      </c>
      <c r="G46" s="2"/>
      <c r="H46" s="2"/>
      <c r="I46" s="2"/>
      <c r="J46" s="2"/>
      <c r="K46" s="2"/>
      <c r="L46" s="2"/>
      <c r="M46" s="2"/>
      <c r="N46" s="17"/>
    </row>
    <row r="47" spans="1:24" hidden="true">
      <c r="B47" s="14"/>
      <c r="C47" s="19" t="s">
        <v>61</v>
      </c>
      <c r="D47" s="14"/>
      <c r="E47" s="18">
        <v>1200016</v>
      </c>
      <c r="F47" s="22" t="str">
        <f>G47+H47+I47+J47+K47+L47+M47+N47</f>
        <v>0</v>
      </c>
      <c r="G47" s="2"/>
      <c r="H47" s="2"/>
      <c r="I47" s="2"/>
      <c r="J47" s="2"/>
      <c r="K47" s="2"/>
      <c r="L47" s="2"/>
      <c r="M47" s="2"/>
      <c r="N47" s="17"/>
    </row>
    <row r="48" spans="1:24" hidden="true">
      <c r="B48" s="14"/>
      <c r="C48" s="19" t="s">
        <v>62</v>
      </c>
      <c r="D48" s="14"/>
      <c r="E48" s="18">
        <v>1200017</v>
      </c>
      <c r="F48" s="22" t="str">
        <f>G48+H48+I48+J48+K48+L48+M48+N48</f>
        <v>0</v>
      </c>
      <c r="G48" s="2"/>
      <c r="H48" s="2"/>
      <c r="I48" s="2"/>
      <c r="J48" s="2"/>
      <c r="K48" s="2"/>
      <c r="L48" s="2"/>
      <c r="M48" s="2"/>
      <c r="N48" s="17"/>
    </row>
    <row r="49" spans="1:24" hidden="true">
      <c r="B49" s="14"/>
      <c r="C49" s="19" t="s">
        <v>63</v>
      </c>
      <c r="D49" s="14"/>
      <c r="E49" s="18">
        <v>1200018</v>
      </c>
      <c r="F49" s="22" t="str">
        <f>G49+H49+I49+J49+K49+L49+M49+N49</f>
        <v>0</v>
      </c>
      <c r="G49" s="2"/>
      <c r="H49" s="2"/>
      <c r="I49" s="2"/>
      <c r="J49" s="2"/>
      <c r="K49" s="2"/>
      <c r="L49" s="2"/>
      <c r="M49" s="2"/>
      <c r="N49" s="17"/>
    </row>
    <row r="50" spans="1:24" hidden="true">
      <c r="B50" s="14"/>
      <c r="C50" s="19" t="s">
        <v>64</v>
      </c>
      <c r="D50" s="14"/>
      <c r="E50" s="18">
        <v>1200019</v>
      </c>
      <c r="F50" s="22" t="str">
        <f>G50+H50+I50+J50+K50+L50+M50+N50</f>
        <v>0</v>
      </c>
      <c r="G50" s="2"/>
      <c r="H50" s="2"/>
      <c r="I50" s="2"/>
      <c r="J50" s="2"/>
      <c r="K50" s="2"/>
      <c r="L50" s="2"/>
      <c r="M50" s="2"/>
      <c r="N50" s="17"/>
    </row>
    <row r="51" spans="1:24" hidden="true">
      <c r="B51" s="14"/>
      <c r="C51" s="19" t="s">
        <v>65</v>
      </c>
      <c r="D51" s="14"/>
      <c r="E51" s="18">
        <v>1200020</v>
      </c>
      <c r="F51" s="22" t="str">
        <f>G51+H51+I51+J51+K51+L51+M51+N51</f>
        <v>0</v>
      </c>
      <c r="G51" s="2"/>
      <c r="H51" s="2"/>
      <c r="I51" s="2"/>
      <c r="J51" s="2"/>
      <c r="K51" s="2"/>
      <c r="L51" s="2"/>
      <c r="M51" s="2"/>
      <c r="N51" s="17"/>
    </row>
    <row r="52" spans="1:24" hidden="true">
      <c r="B52" s="14"/>
      <c r="C52" s="19" t="s">
        <v>66</v>
      </c>
      <c r="D52" s="14"/>
      <c r="E52" s="18">
        <v>1200021</v>
      </c>
      <c r="F52" s="22" t="str">
        <f>G52+H52+I52+J52+K52+L52+M52+N52</f>
        <v>0</v>
      </c>
      <c r="G52" s="2"/>
      <c r="H52" s="2"/>
      <c r="I52" s="2"/>
      <c r="J52" s="2"/>
      <c r="K52" s="2"/>
      <c r="L52" s="2"/>
      <c r="M52" s="2"/>
      <c r="N52" s="17"/>
    </row>
    <row r="53" spans="1:24" hidden="true">
      <c r="B53" s="14"/>
      <c r="C53" s="19" t="s">
        <v>67</v>
      </c>
      <c r="D53" s="14"/>
      <c r="E53" s="18">
        <v>1200022</v>
      </c>
      <c r="F53" s="22" t="str">
        <f>G53+H53+I53+J53+K53+L53+M53+N53</f>
        <v>0</v>
      </c>
      <c r="G53" s="2"/>
      <c r="H53" s="2"/>
      <c r="I53" s="2"/>
      <c r="J53" s="2"/>
      <c r="K53" s="2"/>
      <c r="L53" s="2"/>
      <c r="M53" s="2"/>
      <c r="N53" s="17"/>
    </row>
    <row r="54" spans="1:24" hidden="true">
      <c r="B54" s="14"/>
      <c r="C54" s="19" t="s">
        <v>68</v>
      </c>
      <c r="D54" s="14"/>
      <c r="E54" s="18">
        <v>1200023</v>
      </c>
      <c r="F54" s="22" t="str">
        <f>G54+H54+I54+J54+K54+L54+M54+N54</f>
        <v>0</v>
      </c>
      <c r="G54" s="2"/>
      <c r="H54" s="2"/>
      <c r="I54" s="2"/>
      <c r="J54" s="2"/>
      <c r="K54" s="2"/>
      <c r="L54" s="2"/>
      <c r="M54" s="2"/>
      <c r="N54" s="17"/>
    </row>
    <row r="55" spans="1:24" hidden="true">
      <c r="B55" s="14"/>
      <c r="C55" s="19" t="s">
        <v>69</v>
      </c>
      <c r="D55" s="14"/>
      <c r="E55" s="18">
        <v>1200024</v>
      </c>
      <c r="F55" s="22" t="str">
        <f>G55+H55+I55+J55+K55+L55+M55+N55</f>
        <v>0</v>
      </c>
      <c r="G55" s="2"/>
      <c r="H55" s="2"/>
      <c r="I55" s="2"/>
      <c r="J55" s="2"/>
      <c r="K55" s="2"/>
      <c r="L55" s="2"/>
      <c r="M55" s="2"/>
      <c r="N55" s="17"/>
    </row>
    <row r="56" spans="1:24" hidden="true">
      <c r="B56" s="14"/>
      <c r="C56" s="19" t="s">
        <v>70</v>
      </c>
      <c r="D56" s="14"/>
      <c r="E56" s="18">
        <v>1200025</v>
      </c>
      <c r="F56" s="22" t="str">
        <f>G56+H56+I56+J56+K56+L56+M56+N56</f>
        <v>0</v>
      </c>
      <c r="G56" s="2"/>
      <c r="H56" s="2"/>
      <c r="I56" s="2"/>
      <c r="J56" s="2"/>
      <c r="K56" s="2"/>
      <c r="L56" s="2"/>
      <c r="M56" s="2"/>
      <c r="N56" s="17"/>
    </row>
    <row r="57" spans="1:24" hidden="true">
      <c r="B57" s="14"/>
      <c r="C57" s="19" t="s">
        <v>71</v>
      </c>
      <c r="D57" s="14"/>
      <c r="E57" s="18">
        <v>1200026</v>
      </c>
      <c r="F57" s="22" t="str">
        <f>G57+H57+I57+J57+K57+L57+M57+N57</f>
        <v>0</v>
      </c>
      <c r="G57" s="2"/>
      <c r="H57" s="2"/>
      <c r="I57" s="2"/>
      <c r="J57" s="2"/>
      <c r="K57" s="2"/>
      <c r="L57" s="2"/>
      <c r="M57" s="2"/>
      <c r="N57" s="17"/>
    </row>
    <row r="58" spans="1:24" hidden="true">
      <c r="B58" s="14"/>
      <c r="C58" s="19" t="s">
        <v>72</v>
      </c>
      <c r="D58" s="14"/>
      <c r="E58" s="18">
        <v>1200027</v>
      </c>
      <c r="F58" s="22" t="str">
        <f>G58+H58+I58+J58+K58+L58+M58+N58</f>
        <v>0</v>
      </c>
      <c r="G58" s="2"/>
      <c r="H58" s="2"/>
      <c r="I58" s="2"/>
      <c r="J58" s="2"/>
      <c r="K58" s="2"/>
      <c r="L58" s="2"/>
      <c r="M58" s="2"/>
      <c r="N58" s="17"/>
    </row>
    <row r="59" spans="1:24" hidden="true">
      <c r="B59" s="14"/>
      <c r="C59" s="19" t="s">
        <v>73</v>
      </c>
      <c r="D59" s="14"/>
      <c r="E59" s="18">
        <v>1200028</v>
      </c>
      <c r="F59" s="22" t="str">
        <f>G59+H59+I59+J59+K59+L59+M59+N59</f>
        <v>0</v>
      </c>
      <c r="G59" s="2"/>
      <c r="H59" s="2"/>
      <c r="I59" s="2"/>
      <c r="J59" s="2"/>
      <c r="K59" s="2"/>
      <c r="L59" s="2"/>
      <c r="M59" s="2"/>
      <c r="N59" s="17"/>
    </row>
    <row r="60" spans="1:24" hidden="true">
      <c r="B60" s="14"/>
      <c r="C60" s="19" t="s">
        <v>74</v>
      </c>
      <c r="D60" s="14"/>
      <c r="E60" s="18">
        <v>1200029</v>
      </c>
      <c r="F60" s="22" t="str">
        <f>G60+H60+I60+J60+K60+L60+M60+N60</f>
        <v>0</v>
      </c>
      <c r="G60" s="2"/>
      <c r="H60" s="2"/>
      <c r="I60" s="2"/>
      <c r="J60" s="2"/>
      <c r="K60" s="2"/>
      <c r="L60" s="2"/>
      <c r="M60" s="2"/>
      <c r="N60" s="17"/>
    </row>
    <row r="61" spans="1:24" hidden="true">
      <c r="B61" s="14"/>
      <c r="C61" s="19" t="s">
        <v>75</v>
      </c>
      <c r="D61" s="14"/>
      <c r="E61" s="18">
        <v>1200030</v>
      </c>
      <c r="F61" s="22" t="str">
        <f>G61+H61+I61+J61+K61+L61+M61+N61</f>
        <v>0</v>
      </c>
      <c r="G61" s="2"/>
      <c r="H61" s="2"/>
      <c r="I61" s="2"/>
      <c r="J61" s="2"/>
      <c r="K61" s="2"/>
      <c r="L61" s="2"/>
      <c r="M61" s="2"/>
      <c r="N61" s="17"/>
    </row>
    <row r="62" spans="1:24" hidden="true">
      <c r="B62" s="14"/>
      <c r="C62" s="19" t="s">
        <v>76</v>
      </c>
      <c r="D62" s="14"/>
      <c r="E62" s="18">
        <v>1200031</v>
      </c>
      <c r="F62" s="22" t="str">
        <f>G62+H62+I62+J62+K62+L62+M62+N62</f>
        <v>0</v>
      </c>
      <c r="G62" s="2"/>
      <c r="H62" s="2"/>
      <c r="I62" s="2"/>
      <c r="J62" s="2"/>
      <c r="K62" s="2"/>
      <c r="L62" s="2"/>
      <c r="M62" s="2"/>
      <c r="N62" s="17"/>
    </row>
    <row r="63" spans="1:24" hidden="true">
      <c r="B63" s="14"/>
      <c r="C63" s="19" t="s">
        <v>77</v>
      </c>
      <c r="D63" s="14"/>
      <c r="E63" s="18">
        <v>1200032</v>
      </c>
      <c r="F63" s="22" t="str">
        <f>G63+H63+I63+J63+K63+L63+M63+N63</f>
        <v>0</v>
      </c>
      <c r="G63" s="2"/>
      <c r="H63" s="2"/>
      <c r="I63" s="2"/>
      <c r="J63" s="2"/>
      <c r="K63" s="2"/>
      <c r="L63" s="2"/>
      <c r="M63" s="2"/>
      <c r="N63" s="17"/>
    </row>
    <row r="64" spans="1:24" hidden="true">
      <c r="B64" s="14"/>
      <c r="C64" s="19" t="s">
        <v>78</v>
      </c>
      <c r="D64" s="14"/>
      <c r="E64" s="18">
        <v>1200033</v>
      </c>
      <c r="F64" s="22" t="str">
        <f>G64+H64+I64+J64+K64+L64+M64+N64</f>
        <v>0</v>
      </c>
      <c r="G64" s="2"/>
      <c r="H64" s="2"/>
      <c r="I64" s="2"/>
      <c r="J64" s="2"/>
      <c r="K64" s="2"/>
      <c r="L64" s="2"/>
      <c r="M64" s="2"/>
      <c r="N64" s="17"/>
    </row>
    <row r="65" spans="1:24" hidden="true">
      <c r="B65" s="14"/>
      <c r="C65" s="19" t="s">
        <v>79</v>
      </c>
      <c r="D65" s="14"/>
      <c r="E65" s="18">
        <v>1200034</v>
      </c>
      <c r="F65" s="22" t="str">
        <f>G65+H65+I65+J65+K65+L65+M65+N65</f>
        <v>0</v>
      </c>
      <c r="G65" s="2"/>
      <c r="H65" s="2"/>
      <c r="I65" s="2"/>
      <c r="J65" s="2"/>
      <c r="K65" s="2"/>
      <c r="L65" s="2"/>
      <c r="M65" s="2"/>
      <c r="N65" s="17"/>
    </row>
    <row r="66" spans="1:24" hidden="true">
      <c r="B66" s="14"/>
      <c r="C66" s="19" t="s">
        <v>80</v>
      </c>
      <c r="D66" s="14"/>
      <c r="E66" s="18">
        <v>1200035</v>
      </c>
      <c r="F66" s="22" t="str">
        <f>G66+H66+I66+J66+K66+L66+M66+N66</f>
        <v>0</v>
      </c>
      <c r="G66" s="2"/>
      <c r="H66" s="2"/>
      <c r="I66" s="2"/>
      <c r="J66" s="2"/>
      <c r="K66" s="2"/>
      <c r="L66" s="2"/>
      <c r="M66" s="2"/>
      <c r="N66" s="17"/>
    </row>
    <row r="67" spans="1:24" hidden="true">
      <c r="B67" s="14"/>
      <c r="C67" s="19" t="s">
        <v>81</v>
      </c>
      <c r="D67" s="14"/>
      <c r="E67" s="18">
        <v>1200036</v>
      </c>
      <c r="F67" s="22" t="str">
        <f>G67+H67+I67+J67+K67+L67+M67+N67</f>
        <v>0</v>
      </c>
      <c r="G67" s="2"/>
      <c r="H67" s="2"/>
      <c r="I67" s="2"/>
      <c r="J67" s="2"/>
      <c r="K67" s="2"/>
      <c r="L67" s="2"/>
      <c r="M67" s="2"/>
      <c r="N67" s="17"/>
    </row>
    <row r="68" spans="1:24" hidden="true">
      <c r="B68" s="14"/>
      <c r="C68" s="19" t="s">
        <v>82</v>
      </c>
      <c r="D68" s="14"/>
      <c r="E68" s="18">
        <v>1200037</v>
      </c>
      <c r="F68" s="22" t="str">
        <f>G68+H68+I68+J68+K68+L68+M68+N68</f>
        <v>0</v>
      </c>
      <c r="G68" s="2"/>
      <c r="H68" s="2"/>
      <c r="I68" s="2"/>
      <c r="J68" s="2"/>
      <c r="K68" s="2"/>
      <c r="L68" s="2"/>
      <c r="M68" s="2"/>
      <c r="N68" s="17"/>
    </row>
    <row r="69" spans="1:24" hidden="true">
      <c r="B69" s="14"/>
      <c r="C69" s="19" t="s">
        <v>83</v>
      </c>
      <c r="D69" s="14"/>
      <c r="E69" s="18">
        <v>1200038</v>
      </c>
      <c r="F69" s="22" t="str">
        <f>G69+H69+I69+J69+K69+L69+M69+N69</f>
        <v>0</v>
      </c>
      <c r="G69" s="2"/>
      <c r="H69" s="2"/>
      <c r="I69" s="2"/>
      <c r="J69" s="2"/>
      <c r="K69" s="2"/>
      <c r="L69" s="2"/>
      <c r="M69" s="2"/>
      <c r="N69" s="17"/>
    </row>
    <row r="70" spans="1:24" hidden="true">
      <c r="B70" s="14"/>
      <c r="C70" s="19" t="s">
        <v>84</v>
      </c>
      <c r="D70" s="14"/>
      <c r="E70" s="18">
        <v>1200039</v>
      </c>
      <c r="F70" s="22" t="str">
        <f>G70+H70+I70+J70+K70+L70+M70+N70</f>
        <v>0</v>
      </c>
      <c r="G70" s="2"/>
      <c r="H70" s="2"/>
      <c r="I70" s="2"/>
      <c r="J70" s="2"/>
      <c r="K70" s="2"/>
      <c r="L70" s="2"/>
      <c r="M70" s="2"/>
      <c r="N70" s="17"/>
    </row>
    <row r="71" spans="1:24" hidden="true">
      <c r="B71" s="14"/>
      <c r="C71" s="19" t="s">
        <v>85</v>
      </c>
      <c r="D71" s="14"/>
      <c r="E71" s="18">
        <v>1200040</v>
      </c>
      <c r="F71" s="22" t="str">
        <f>G71+H71+I71+J71+K71+L71+M71+N71</f>
        <v>0</v>
      </c>
      <c r="G71" s="2"/>
      <c r="H71" s="2"/>
      <c r="I71" s="2"/>
      <c r="J71" s="2"/>
      <c r="K71" s="2"/>
      <c r="L71" s="2"/>
      <c r="M71" s="2"/>
      <c r="N71" s="17"/>
    </row>
    <row r="72" spans="1:24" hidden="true">
      <c r="B72" s="14"/>
      <c r="C72" s="19" t="s">
        <v>86</v>
      </c>
      <c r="D72" s="14"/>
      <c r="E72" s="18">
        <v>1200041</v>
      </c>
      <c r="F72" s="22" t="str">
        <f>G72+H72+I72+J72+K72+L72+M72+N72</f>
        <v>0</v>
      </c>
      <c r="G72" s="2"/>
      <c r="H72" s="2"/>
      <c r="I72" s="2"/>
      <c r="J72" s="2"/>
      <c r="K72" s="2"/>
      <c r="L72" s="2"/>
      <c r="M72" s="2"/>
      <c r="N72" s="17"/>
    </row>
    <row r="73" spans="1:24" hidden="true">
      <c r="B73" s="14"/>
      <c r="C73" s="19" t="s">
        <v>87</v>
      </c>
      <c r="D73" s="14"/>
      <c r="E73" s="18">
        <v>1200042</v>
      </c>
      <c r="F73" s="22" t="str">
        <f>G73+H73+I73+J73+K73+L73+M73+N73</f>
        <v>0</v>
      </c>
      <c r="G73" s="2"/>
      <c r="H73" s="2"/>
      <c r="I73" s="2"/>
      <c r="J73" s="2"/>
      <c r="K73" s="2"/>
      <c r="L73" s="2"/>
      <c r="M73" s="2"/>
      <c r="N73" s="17"/>
    </row>
    <row r="74" spans="1:24" hidden="true">
      <c r="B74" s="14"/>
      <c r="C74" s="19" t="s">
        <v>88</v>
      </c>
      <c r="D74" s="14"/>
      <c r="E74" s="18">
        <v>1200043</v>
      </c>
      <c r="F74" s="22" t="str">
        <f>G74+H74+I74+J74+K74+L74+M74+N74</f>
        <v>0</v>
      </c>
      <c r="G74" s="2"/>
      <c r="H74" s="2"/>
      <c r="I74" s="2"/>
      <c r="J74" s="2"/>
      <c r="K74" s="2"/>
      <c r="L74" s="2"/>
      <c r="M74" s="2"/>
      <c r="N74" s="17"/>
    </row>
    <row r="75" spans="1:24" hidden="true">
      <c r="B75" s="14"/>
      <c r="C75" s="19" t="s">
        <v>89</v>
      </c>
      <c r="D75" s="14"/>
      <c r="E75" s="18">
        <v>1200044</v>
      </c>
      <c r="F75" s="22" t="str">
        <f>G75+H75+I75+J75+K75+L75+M75+N75</f>
        <v>0</v>
      </c>
      <c r="G75" s="2"/>
      <c r="H75" s="2"/>
      <c r="I75" s="2"/>
      <c r="J75" s="2"/>
      <c r="K75" s="2"/>
      <c r="L75" s="2"/>
      <c r="M75" s="2"/>
      <c r="N75" s="17"/>
    </row>
    <row r="76" spans="1:24" hidden="true">
      <c r="B76" s="14"/>
      <c r="C76" s="19" t="s">
        <v>90</v>
      </c>
      <c r="D76" s="14"/>
      <c r="E76" s="18">
        <v>1200045</v>
      </c>
      <c r="F76" s="22" t="str">
        <f>G76+H76+I76+J76+K76+L76+M76+N76</f>
        <v>0</v>
      </c>
      <c r="G76" s="2"/>
      <c r="H76" s="2"/>
      <c r="I76" s="2"/>
      <c r="J76" s="2"/>
      <c r="K76" s="2"/>
      <c r="L76" s="2"/>
      <c r="M76" s="2"/>
      <c r="N76" s="17"/>
    </row>
    <row r="77" spans="1:24" hidden="true">
      <c r="B77" s="14"/>
      <c r="C77" s="19" t="s">
        <v>91</v>
      </c>
      <c r="D77" s="14"/>
      <c r="E77" s="18">
        <v>1200046</v>
      </c>
      <c r="F77" s="22" t="str">
        <f>G77+H77+I77+J77+K77+L77+M77+N77</f>
        <v>0</v>
      </c>
      <c r="G77" s="2"/>
      <c r="H77" s="2"/>
      <c r="I77" s="2"/>
      <c r="J77" s="2"/>
      <c r="K77" s="2"/>
      <c r="L77" s="2"/>
      <c r="M77" s="2"/>
      <c r="N77" s="17"/>
    </row>
    <row r="78" spans="1:24" hidden="true">
      <c r="B78" s="14"/>
      <c r="C78" s="19" t="s">
        <v>92</v>
      </c>
      <c r="D78" s="14"/>
      <c r="E78" s="18">
        <v>1200047</v>
      </c>
      <c r="F78" s="22" t="str">
        <f>G78+H78+I78+J78+K78+L78+M78+N78</f>
        <v>0</v>
      </c>
      <c r="G78" s="2"/>
      <c r="H78" s="2"/>
      <c r="I78" s="2"/>
      <c r="J78" s="2"/>
      <c r="K78" s="2"/>
      <c r="L78" s="2"/>
      <c r="M78" s="2"/>
      <c r="N78" s="17"/>
    </row>
    <row r="79" spans="1:24" hidden="true">
      <c r="B79" s="14"/>
      <c r="C79" s="19" t="s">
        <v>93</v>
      </c>
      <c r="D79" s="14"/>
      <c r="E79" s="18">
        <v>1200048</v>
      </c>
      <c r="F79" s="22" t="str">
        <f>G79+H79+I79+J79+K79+L79+M79+N79</f>
        <v>0</v>
      </c>
      <c r="G79" s="2"/>
      <c r="H79" s="2"/>
      <c r="I79" s="2"/>
      <c r="J79" s="2"/>
      <c r="K79" s="2"/>
      <c r="L79" s="2"/>
      <c r="M79" s="2"/>
      <c r="N79" s="17"/>
    </row>
    <row r="80" spans="1:24" hidden="true">
      <c r="B80" s="14"/>
      <c r="C80" s="19" t="s">
        <v>94</v>
      </c>
      <c r="D80" s="14"/>
      <c r="E80" s="18">
        <v>1200049</v>
      </c>
      <c r="F80" s="22" t="str">
        <f>G80+H80+I80+J80+K80+L80+M80+N80</f>
        <v>0</v>
      </c>
      <c r="G80" s="2"/>
      <c r="H80" s="2"/>
      <c r="I80" s="2"/>
      <c r="J80" s="2"/>
      <c r="K80" s="2"/>
      <c r="L80" s="2"/>
      <c r="M80" s="2"/>
      <c r="N80" s="17"/>
    </row>
    <row r="81" spans="1:24" hidden="true">
      <c r="B81" s="14"/>
      <c r="C81" s="19" t="s">
        <v>95</v>
      </c>
      <c r="D81" s="14"/>
      <c r="E81" s="18">
        <v>1200050</v>
      </c>
      <c r="F81" s="22" t="str">
        <f>G81+H81+I81+J81+K81+L81+M81+N81</f>
        <v>0</v>
      </c>
      <c r="G81" s="2"/>
      <c r="H81" s="2"/>
      <c r="I81" s="2"/>
      <c r="J81" s="2"/>
      <c r="K81" s="2"/>
      <c r="L81" s="2"/>
      <c r="M81" s="2"/>
      <c r="N81" s="17"/>
    </row>
    <row r="82" spans="1:24" hidden="true">
      <c r="B82" s="14"/>
      <c r="C82" s="19" t="s">
        <v>96</v>
      </c>
      <c r="D82" s="14"/>
      <c r="E82" s="18">
        <v>1200051</v>
      </c>
      <c r="F82" s="22" t="str">
        <f>G82+H82+I82+J82+K82+L82+M82+N82</f>
        <v>0</v>
      </c>
      <c r="G82" s="2"/>
      <c r="H82" s="2"/>
      <c r="I82" s="2"/>
      <c r="J82" s="2"/>
      <c r="K82" s="2"/>
      <c r="L82" s="2"/>
      <c r="M82" s="2"/>
      <c r="N82" s="17"/>
    </row>
    <row r="83" spans="1:24" hidden="true">
      <c r="B83" s="14"/>
      <c r="C83" s="19" t="s">
        <v>97</v>
      </c>
      <c r="D83" s="14"/>
      <c r="E83" s="18">
        <v>1200052</v>
      </c>
      <c r="F83" s="22" t="str">
        <f>G83+H83+I83+J83+K83+L83+M83+N83</f>
        <v>0</v>
      </c>
      <c r="G83" s="2"/>
      <c r="H83" s="2"/>
      <c r="I83" s="2"/>
      <c r="J83" s="2"/>
      <c r="K83" s="2"/>
      <c r="L83" s="2"/>
      <c r="M83" s="2"/>
      <c r="N83" s="17"/>
    </row>
    <row r="84" spans="1:24" hidden="true">
      <c r="B84" s="14"/>
      <c r="C84" s="19" t="s">
        <v>98</v>
      </c>
      <c r="D84" s="14"/>
      <c r="E84" s="18">
        <v>1200053</v>
      </c>
      <c r="F84" s="22" t="str">
        <f>G84+H84+I84+J84+K84+L84+M84+N84</f>
        <v>0</v>
      </c>
      <c r="G84" s="2"/>
      <c r="H84" s="2"/>
      <c r="I84" s="2"/>
      <c r="J84" s="2"/>
      <c r="K84" s="2"/>
      <c r="L84" s="2"/>
      <c r="M84" s="2"/>
      <c r="N84" s="17"/>
    </row>
    <row r="85" spans="1:24" hidden="true">
      <c r="B85" s="14"/>
      <c r="C85" s="19" t="s">
        <v>99</v>
      </c>
      <c r="D85" s="14"/>
      <c r="E85" s="18">
        <v>1200054</v>
      </c>
      <c r="F85" s="22" t="str">
        <f>G85+H85+I85+J85+K85+L85+M85+N85</f>
        <v>0</v>
      </c>
      <c r="G85" s="2"/>
      <c r="H85" s="2"/>
      <c r="I85" s="2"/>
      <c r="J85" s="2"/>
      <c r="K85" s="2"/>
      <c r="L85" s="2"/>
      <c r="M85" s="2"/>
      <c r="N85" s="17"/>
    </row>
    <row r="86" spans="1:24" hidden="true">
      <c r="B86" s="14"/>
      <c r="C86" s="19" t="s">
        <v>100</v>
      </c>
      <c r="D86" s="14"/>
      <c r="E86" s="18">
        <v>1200055</v>
      </c>
      <c r="F86" s="22" t="str">
        <f>G86+H86+I86+J86+K86+L86+M86+N86</f>
        <v>0</v>
      </c>
      <c r="G86" s="2"/>
      <c r="H86" s="2"/>
      <c r="I86" s="2"/>
      <c r="J86" s="2"/>
      <c r="K86" s="2"/>
      <c r="L86" s="2"/>
      <c r="M86" s="2"/>
      <c r="N86" s="17"/>
    </row>
    <row r="87" spans="1:24" hidden="true">
      <c r="B87" s="14"/>
      <c r="C87" s="19" t="s">
        <v>101</v>
      </c>
      <c r="D87" s="14"/>
      <c r="E87" s="18">
        <v>1200056</v>
      </c>
      <c r="F87" s="22" t="str">
        <f>G87+H87+I87+J87+K87+L87+M87+N87</f>
        <v>0</v>
      </c>
      <c r="G87" s="2"/>
      <c r="H87" s="2"/>
      <c r="I87" s="2"/>
      <c r="J87" s="2"/>
      <c r="K87" s="2"/>
      <c r="L87" s="2"/>
      <c r="M87" s="2"/>
      <c r="N87" s="17"/>
    </row>
    <row r="88" spans="1:24" hidden="true">
      <c r="B88" s="14"/>
      <c r="C88" s="19" t="s">
        <v>102</v>
      </c>
      <c r="D88" s="14"/>
      <c r="E88" s="18">
        <v>1200057</v>
      </c>
      <c r="F88" s="22" t="str">
        <f>G88+H88+I88+J88+K88+L88+M88+N88</f>
        <v>0</v>
      </c>
      <c r="G88" s="2"/>
      <c r="H88" s="2"/>
      <c r="I88" s="2"/>
      <c r="J88" s="2"/>
      <c r="K88" s="2"/>
      <c r="L88" s="2"/>
      <c r="M88" s="2"/>
      <c r="N88" s="17"/>
    </row>
    <row r="89" spans="1:24" hidden="true">
      <c r="B89" s="14"/>
      <c r="C89" s="19" t="s">
        <v>103</v>
      </c>
      <c r="D89" s="14"/>
      <c r="E89" s="18">
        <v>1200058</v>
      </c>
      <c r="F89" s="22" t="str">
        <f>G89+H89+I89+J89+K89+L89+M89+N89</f>
        <v>0</v>
      </c>
      <c r="G89" s="2"/>
      <c r="H89" s="2"/>
      <c r="I89" s="2"/>
      <c r="J89" s="2"/>
      <c r="K89" s="2"/>
      <c r="L89" s="2"/>
      <c r="M89" s="2"/>
      <c r="N89" s="17"/>
    </row>
    <row r="90" spans="1:24" hidden="true">
      <c r="B90" s="14"/>
      <c r="C90" s="19" t="s">
        <v>104</v>
      </c>
      <c r="D90" s="14"/>
      <c r="E90" s="18">
        <v>1200059</v>
      </c>
      <c r="F90" s="22" t="str">
        <f>G90+H90+I90+J90+K90+L90+M90+N90</f>
        <v>0</v>
      </c>
      <c r="G90" s="2"/>
      <c r="H90" s="2"/>
      <c r="I90" s="2"/>
      <c r="J90" s="2"/>
      <c r="K90" s="2"/>
      <c r="L90" s="2"/>
      <c r="M90" s="2"/>
      <c r="N90" s="17"/>
    </row>
    <row r="91" spans="1:24" hidden="true">
      <c r="B91" s="14"/>
      <c r="C91" s="19" t="s">
        <v>105</v>
      </c>
      <c r="D91" s="14"/>
      <c r="E91" s="18">
        <v>1200060</v>
      </c>
      <c r="F91" s="22" t="str">
        <f>G91+H91+I91+J91+K91+L91+M91+N91</f>
        <v>0</v>
      </c>
      <c r="G91" s="2"/>
      <c r="H91" s="2"/>
      <c r="I91" s="2"/>
      <c r="J91" s="2"/>
      <c r="K91" s="2"/>
      <c r="L91" s="2"/>
      <c r="M91" s="2"/>
      <c r="N91" s="17"/>
    </row>
    <row r="92" spans="1:24" hidden="true">
      <c r="B92" s="14"/>
      <c r="C92" s="19" t="s">
        <v>106</v>
      </c>
      <c r="D92" s="14"/>
      <c r="E92" s="18">
        <v>1200061</v>
      </c>
      <c r="F92" s="22" t="str">
        <f>G92+H92+I92+J92+K92+L92+M92+N92</f>
        <v>0</v>
      </c>
      <c r="G92" s="2"/>
      <c r="H92" s="2"/>
      <c r="I92" s="2"/>
      <c r="J92" s="2"/>
      <c r="K92" s="2"/>
      <c r="L92" s="2"/>
      <c r="M92" s="2"/>
      <c r="N92" s="17"/>
    </row>
    <row r="93" spans="1:24" hidden="true">
      <c r="B93" s="14"/>
      <c r="C93" s="19" t="s">
        <v>107</v>
      </c>
      <c r="D93" s="14"/>
      <c r="E93" s="18">
        <v>1200062</v>
      </c>
      <c r="F93" s="22" t="str">
        <f>G93+H93+I93+J93+K93+L93+M93+N93</f>
        <v>0</v>
      </c>
      <c r="G93" s="2"/>
      <c r="H93" s="2"/>
      <c r="I93" s="2"/>
      <c r="J93" s="2"/>
      <c r="K93" s="2"/>
      <c r="L93" s="2"/>
      <c r="M93" s="2"/>
      <c r="N93" s="17"/>
    </row>
    <row r="94" spans="1:24" hidden="true">
      <c r="B94" s="14"/>
      <c r="C94" s="19" t="s">
        <v>108</v>
      </c>
      <c r="D94" s="14"/>
      <c r="E94" s="18">
        <v>1200063</v>
      </c>
      <c r="F94" s="22" t="str">
        <f>G94+H94+I94+J94+K94+L94+M94+N94</f>
        <v>0</v>
      </c>
      <c r="G94" s="2"/>
      <c r="H94" s="2"/>
      <c r="I94" s="2"/>
      <c r="J94" s="2"/>
      <c r="K94" s="2"/>
      <c r="L94" s="2"/>
      <c r="M94" s="2"/>
      <c r="N94" s="17"/>
    </row>
    <row r="95" spans="1:24" hidden="true">
      <c r="B95" s="14"/>
      <c r="C95" s="19" t="s">
        <v>109</v>
      </c>
      <c r="D95" s="14"/>
      <c r="E95" s="18">
        <v>1200064</v>
      </c>
      <c r="F95" s="22" t="str">
        <f>G95+H95+I95+J95+K95+L95+M95+N95</f>
        <v>0</v>
      </c>
      <c r="G95" s="2"/>
      <c r="H95" s="2"/>
      <c r="I95" s="2"/>
      <c r="J95" s="2"/>
      <c r="K95" s="2"/>
      <c r="L95" s="2"/>
      <c r="M95" s="2"/>
      <c r="N95" s="17"/>
    </row>
    <row r="96" spans="1:24" hidden="true">
      <c r="B96" s="14"/>
      <c r="C96" s="19" t="s">
        <v>110</v>
      </c>
      <c r="D96" s="14"/>
      <c r="E96" s="18">
        <v>1200065</v>
      </c>
      <c r="F96" s="22" t="str">
        <f>G96+H96+I96+J96+K96+L96+M96+N96</f>
        <v>0</v>
      </c>
      <c r="G96" s="2"/>
      <c r="H96" s="2"/>
      <c r="I96" s="2"/>
      <c r="J96" s="2"/>
      <c r="K96" s="2"/>
      <c r="L96" s="2"/>
      <c r="M96" s="2"/>
      <c r="N96" s="17"/>
    </row>
    <row r="97" spans="1:24" hidden="true">
      <c r="B97" s="14"/>
      <c r="C97" s="19" t="s">
        <v>111</v>
      </c>
      <c r="D97" s="14"/>
      <c r="E97" s="18">
        <v>1200066</v>
      </c>
      <c r="F97" s="22" t="str">
        <f>G97+H97+I97+J97+K97+L97+M97+N97</f>
        <v>0</v>
      </c>
      <c r="G97" s="2"/>
      <c r="H97" s="2"/>
      <c r="I97" s="2"/>
      <c r="J97" s="2"/>
      <c r="K97" s="2"/>
      <c r="L97" s="2"/>
      <c r="M97" s="2"/>
      <c r="N97" s="17"/>
    </row>
    <row r="98" spans="1:24" hidden="true">
      <c r="B98" s="14"/>
      <c r="C98" s="19" t="s">
        <v>112</v>
      </c>
      <c r="D98" s="14"/>
      <c r="E98" s="18">
        <v>1200067</v>
      </c>
      <c r="F98" s="22" t="str">
        <f>G98+H98+I98+J98+K98+L98+M98+N98</f>
        <v>0</v>
      </c>
      <c r="G98" s="2"/>
      <c r="H98" s="2"/>
      <c r="I98" s="2"/>
      <c r="J98" s="2"/>
      <c r="K98" s="2"/>
      <c r="L98" s="2"/>
      <c r="M98" s="2"/>
      <c r="N98" s="17"/>
    </row>
    <row r="99" spans="1:24" hidden="true">
      <c r="B99" s="14"/>
      <c r="C99" s="19" t="s">
        <v>113</v>
      </c>
      <c r="D99" s="14"/>
      <c r="E99" s="18">
        <v>1200068</v>
      </c>
      <c r="F99" s="22" t="str">
        <f>G99+H99+I99+J99+K99+L99+M99+N99</f>
        <v>0</v>
      </c>
      <c r="G99" s="2"/>
      <c r="H99" s="2"/>
      <c r="I99" s="2"/>
      <c r="J99" s="2"/>
      <c r="K99" s="2"/>
      <c r="L99" s="2"/>
      <c r="M99" s="2"/>
      <c r="N99" s="17"/>
    </row>
    <row r="100" spans="1:24" hidden="true">
      <c r="B100" s="14"/>
      <c r="C100" s="19" t="s">
        <v>114</v>
      </c>
      <c r="D100" s="14"/>
      <c r="E100" s="18">
        <v>1200069</v>
      </c>
      <c r="F100" s="22" t="str">
        <f>G100+H100+I100+J100+K100+L100+M100+N100</f>
        <v>0</v>
      </c>
      <c r="G100" s="2"/>
      <c r="H100" s="2"/>
      <c r="I100" s="2"/>
      <c r="J100" s="2"/>
      <c r="K100" s="2"/>
      <c r="L100" s="2"/>
      <c r="M100" s="2"/>
      <c r="N100" s="17"/>
    </row>
    <row r="101" spans="1:24" hidden="true">
      <c r="B101" s="14"/>
      <c r="C101" s="19" t="s">
        <v>115</v>
      </c>
      <c r="D101" s="14"/>
      <c r="E101" s="18">
        <v>1200070</v>
      </c>
      <c r="F101" s="22" t="str">
        <f>G101+H101+I101+J101+K101+L101+M101+N101</f>
        <v>0</v>
      </c>
      <c r="G101" s="2"/>
      <c r="H101" s="2"/>
      <c r="I101" s="2"/>
      <c r="J101" s="2"/>
      <c r="K101" s="2"/>
      <c r="L101" s="2"/>
      <c r="M101" s="2"/>
      <c r="N101" s="17"/>
    </row>
    <row r="102" spans="1:24" hidden="true">
      <c r="B102" s="14"/>
      <c r="C102" s="19" t="s">
        <v>116</v>
      </c>
      <c r="D102" s="14"/>
      <c r="E102" s="18">
        <v>1200071</v>
      </c>
      <c r="F102" s="22" t="str">
        <f>G102+H102+I102+J102+K102+L102+M102+N102</f>
        <v>0</v>
      </c>
      <c r="G102" s="2"/>
      <c r="H102" s="2"/>
      <c r="I102" s="2"/>
      <c r="J102" s="2"/>
      <c r="K102" s="2"/>
      <c r="L102" s="2"/>
      <c r="M102" s="2"/>
      <c r="N102" s="17"/>
    </row>
    <row r="103" spans="1:24" hidden="true">
      <c r="B103" s="14"/>
      <c r="C103" s="19" t="s">
        <v>117</v>
      </c>
      <c r="D103" s="14"/>
      <c r="E103" s="18">
        <v>1200072</v>
      </c>
      <c r="F103" s="22" t="str">
        <f>G103+H103+I103+J103+K103+L103+M103+N103</f>
        <v>0</v>
      </c>
      <c r="G103" s="2"/>
      <c r="H103" s="2"/>
      <c r="I103" s="2"/>
      <c r="J103" s="2"/>
      <c r="K103" s="2"/>
      <c r="L103" s="2"/>
      <c r="M103" s="2"/>
      <c r="N103" s="17"/>
    </row>
    <row r="104" spans="1:24" hidden="true">
      <c r="B104" s="14"/>
      <c r="C104" s="19" t="s">
        <v>118</v>
      </c>
      <c r="D104" s="14"/>
      <c r="E104" s="18">
        <v>1200073</v>
      </c>
      <c r="F104" s="22" t="str">
        <f>G104+H104+I104+J104+K104+L104+M104+N104</f>
        <v>0</v>
      </c>
      <c r="G104" s="2"/>
      <c r="H104" s="2"/>
      <c r="I104" s="2"/>
      <c r="J104" s="2"/>
      <c r="K104" s="2"/>
      <c r="L104" s="2"/>
      <c r="M104" s="2"/>
      <c r="N104" s="17"/>
    </row>
    <row r="105" spans="1:24" hidden="true">
      <c r="B105" s="14"/>
      <c r="C105" s="19" t="s">
        <v>119</v>
      </c>
      <c r="D105" s="14"/>
      <c r="E105" s="18">
        <v>1200074</v>
      </c>
      <c r="F105" s="22" t="str">
        <f>G105+H105+I105+J105+K105+L105+M105+N105</f>
        <v>0</v>
      </c>
      <c r="G105" s="2"/>
      <c r="H105" s="2"/>
      <c r="I105" s="2"/>
      <c r="J105" s="2"/>
      <c r="K105" s="2"/>
      <c r="L105" s="2"/>
      <c r="M105" s="2"/>
      <c r="N105" s="17"/>
    </row>
    <row r="106" spans="1:24" hidden="true">
      <c r="B106" s="14"/>
      <c r="C106" s="19" t="s">
        <v>120</v>
      </c>
      <c r="D106" s="14"/>
      <c r="E106" s="18">
        <v>1200075</v>
      </c>
      <c r="F106" s="22" t="str">
        <f>G106+H106+I106+J106+K106+L106+M106+N106</f>
        <v>0</v>
      </c>
      <c r="G106" s="2"/>
      <c r="H106" s="2"/>
      <c r="I106" s="2"/>
      <c r="J106" s="2"/>
      <c r="K106" s="2"/>
      <c r="L106" s="2"/>
      <c r="M106" s="2"/>
      <c r="N106" s="17"/>
    </row>
    <row r="107" spans="1:24" hidden="true">
      <c r="B107" s="14"/>
      <c r="C107" s="19" t="s">
        <v>121</v>
      </c>
      <c r="D107" s="14"/>
      <c r="E107" s="18">
        <v>1200076</v>
      </c>
      <c r="F107" s="22" t="str">
        <f>G107+H107+I107+J107+K107+L107+M107+N107</f>
        <v>0</v>
      </c>
      <c r="G107" s="2"/>
      <c r="H107" s="2"/>
      <c r="I107" s="2"/>
      <c r="J107" s="2"/>
      <c r="K107" s="2"/>
      <c r="L107" s="2"/>
      <c r="M107" s="2"/>
      <c r="N107" s="17"/>
    </row>
    <row r="108" spans="1:24" hidden="true">
      <c r="B108" s="14"/>
      <c r="C108" s="19" t="s">
        <v>122</v>
      </c>
      <c r="D108" s="14"/>
      <c r="E108" s="18">
        <v>1200077</v>
      </c>
      <c r="F108" s="22" t="str">
        <f>G108+H108+I108+J108+K108+L108+M108+N108</f>
        <v>0</v>
      </c>
      <c r="G108" s="2"/>
      <c r="H108" s="2"/>
      <c r="I108" s="2"/>
      <c r="J108" s="2"/>
      <c r="K108" s="2"/>
      <c r="L108" s="2"/>
      <c r="M108" s="2"/>
      <c r="N108" s="17"/>
    </row>
    <row r="109" spans="1:24" hidden="true">
      <c r="B109" s="14"/>
      <c r="C109" s="19" t="s">
        <v>123</v>
      </c>
      <c r="D109" s="14"/>
      <c r="E109" s="18">
        <v>1200078</v>
      </c>
      <c r="F109" s="22" t="str">
        <f>G109+H109+I109+J109+K109+L109+M109+N109</f>
        <v>0</v>
      </c>
      <c r="G109" s="2"/>
      <c r="H109" s="2"/>
      <c r="I109" s="2"/>
      <c r="J109" s="2"/>
      <c r="K109" s="2"/>
      <c r="L109" s="2"/>
      <c r="M109" s="2"/>
      <c r="N109" s="17"/>
    </row>
    <row r="110" spans="1:24" hidden="true">
      <c r="B110" s="14"/>
      <c r="C110" s="19" t="s">
        <v>124</v>
      </c>
      <c r="D110" s="14"/>
      <c r="E110" s="18">
        <v>1200079</v>
      </c>
      <c r="F110" s="22" t="str">
        <f>G110+H110+I110+J110+K110+L110+M110+N110</f>
        <v>0</v>
      </c>
      <c r="G110" s="2"/>
      <c r="H110" s="2"/>
      <c r="I110" s="2"/>
      <c r="J110" s="2"/>
      <c r="K110" s="2"/>
      <c r="L110" s="2"/>
      <c r="M110" s="2"/>
      <c r="N110" s="17"/>
    </row>
    <row r="111" spans="1:24" hidden="true">
      <c r="B111" s="14"/>
      <c r="C111" s="19" t="s">
        <v>125</v>
      </c>
      <c r="D111" s="14"/>
      <c r="E111" s="18">
        <v>1200080</v>
      </c>
      <c r="F111" s="22" t="str">
        <f>G111+H111+I111+J111+K111+L111+M111+N111</f>
        <v>0</v>
      </c>
      <c r="G111" s="2"/>
      <c r="H111" s="2"/>
      <c r="I111" s="2"/>
      <c r="J111" s="2"/>
      <c r="K111" s="2"/>
      <c r="L111" s="2"/>
      <c r="M111" s="2"/>
      <c r="N111" s="17"/>
    </row>
    <row r="112" spans="1:24" hidden="true">
      <c r="B112" s="14"/>
      <c r="C112" s="19" t="s">
        <v>126</v>
      </c>
      <c r="D112" s="14"/>
      <c r="E112" s="18">
        <v>1200081</v>
      </c>
      <c r="F112" s="22" t="str">
        <f>G112+H112+I112+J112+K112+L112+M112+N112</f>
        <v>0</v>
      </c>
      <c r="G112" s="2"/>
      <c r="H112" s="2"/>
      <c r="I112" s="2"/>
      <c r="J112" s="2"/>
      <c r="K112" s="2"/>
      <c r="L112" s="2"/>
      <c r="M112" s="2"/>
      <c r="N112" s="17"/>
    </row>
    <row r="113" spans="1:24" hidden="true">
      <c r="B113" s="14"/>
      <c r="C113" s="19" t="s">
        <v>127</v>
      </c>
      <c r="D113" s="14"/>
      <c r="E113" s="18">
        <v>1200082</v>
      </c>
      <c r="F113" s="22" t="str">
        <f>G113+H113+I113+J113+K113+L113+M113+N113</f>
        <v>0</v>
      </c>
      <c r="G113" s="2"/>
      <c r="H113" s="2"/>
      <c r="I113" s="2"/>
      <c r="J113" s="2"/>
      <c r="K113" s="2"/>
      <c r="L113" s="2"/>
      <c r="M113" s="2"/>
      <c r="N113" s="17"/>
    </row>
    <row r="114" spans="1:24" hidden="true">
      <c r="B114" s="14"/>
      <c r="C114" s="19" t="s">
        <v>128</v>
      </c>
      <c r="D114" s="14"/>
      <c r="E114" s="18">
        <v>1200083</v>
      </c>
      <c r="F114" s="22" t="str">
        <f>G114+H114+I114+J114+K114+L114+M114+N114</f>
        <v>0</v>
      </c>
      <c r="G114" s="2"/>
      <c r="H114" s="2"/>
      <c r="I114" s="2"/>
      <c r="J114" s="2"/>
      <c r="K114" s="2"/>
      <c r="L114" s="2"/>
      <c r="M114" s="2"/>
      <c r="N114" s="17"/>
    </row>
    <row r="115" spans="1:24" hidden="true">
      <c r="B115" s="14"/>
      <c r="C115" s="19" t="s">
        <v>129</v>
      </c>
      <c r="D115" s="14"/>
      <c r="E115" s="18">
        <v>1200084</v>
      </c>
      <c r="F115" s="22" t="str">
        <f>G115+H115+I115+J115+K115+L115+M115+N115</f>
        <v>0</v>
      </c>
      <c r="G115" s="2"/>
      <c r="H115" s="2"/>
      <c r="I115" s="2"/>
      <c r="J115" s="2"/>
      <c r="K115" s="2"/>
      <c r="L115" s="2"/>
      <c r="M115" s="2"/>
      <c r="N115" s="17"/>
    </row>
    <row r="116" spans="1:24" hidden="true">
      <c r="B116" s="14"/>
      <c r="C116" s="19" t="s">
        <v>130</v>
      </c>
      <c r="D116" s="14"/>
      <c r="E116" s="18">
        <v>1200085</v>
      </c>
      <c r="F116" s="22" t="str">
        <f>G116+H116+I116+J116+K116+L116+M116+N116</f>
        <v>0</v>
      </c>
      <c r="G116" s="2"/>
      <c r="H116" s="2"/>
      <c r="I116" s="2"/>
      <c r="J116" s="2"/>
      <c r="K116" s="2"/>
      <c r="L116" s="2"/>
      <c r="M116" s="2"/>
      <c r="N116" s="17"/>
    </row>
    <row r="117" spans="1:24" hidden="true">
      <c r="B117" s="14"/>
      <c r="C117" s="19" t="s">
        <v>131</v>
      </c>
      <c r="D117" s="14"/>
      <c r="E117" s="18">
        <v>1200086</v>
      </c>
      <c r="F117" s="22" t="str">
        <f>G117+H117+I117+J117+K117+L117+M117+N117</f>
        <v>0</v>
      </c>
      <c r="G117" s="2"/>
      <c r="H117" s="2"/>
      <c r="I117" s="2"/>
      <c r="J117" s="2"/>
      <c r="K117" s="2"/>
      <c r="L117" s="2"/>
      <c r="M117" s="2"/>
      <c r="N117" s="17"/>
    </row>
    <row r="118" spans="1:24" hidden="true">
      <c r="B118" s="14"/>
      <c r="C118" s="19" t="s">
        <v>132</v>
      </c>
      <c r="D118" s="14"/>
      <c r="E118" s="18">
        <v>1200087</v>
      </c>
      <c r="F118" s="22" t="str">
        <f>G118+H118+I118+J118+K118+L118+M118+N118</f>
        <v>0</v>
      </c>
      <c r="G118" s="2"/>
      <c r="H118" s="2"/>
      <c r="I118" s="2"/>
      <c r="J118" s="2"/>
      <c r="K118" s="2"/>
      <c r="L118" s="2"/>
      <c r="M118" s="2"/>
      <c r="N118" s="17"/>
    </row>
    <row r="119" spans="1:24" hidden="true">
      <c r="B119" s="14"/>
      <c r="C119" s="19" t="s">
        <v>133</v>
      </c>
      <c r="D119" s="14"/>
      <c r="E119" s="18">
        <v>1200088</v>
      </c>
      <c r="F119" s="22" t="str">
        <f>G119+H119+I119+J119+K119+L119+M119+N119</f>
        <v>0</v>
      </c>
      <c r="G119" s="2"/>
      <c r="H119" s="2"/>
      <c r="I119" s="2"/>
      <c r="J119" s="2"/>
      <c r="K119" s="2"/>
      <c r="L119" s="2"/>
      <c r="M119" s="2"/>
      <c r="N119" s="17"/>
    </row>
    <row r="120" spans="1:24" hidden="true">
      <c r="B120" s="14"/>
      <c r="C120" s="19" t="s">
        <v>134</v>
      </c>
      <c r="D120" s="14"/>
      <c r="E120" s="18">
        <v>1200089</v>
      </c>
      <c r="F120" s="22" t="str">
        <f>G120+H120+I120+J120+K120+L120+M120+N120</f>
        <v>0</v>
      </c>
      <c r="G120" s="2"/>
      <c r="H120" s="2"/>
      <c r="I120" s="2"/>
      <c r="J120" s="2"/>
      <c r="K120" s="2"/>
      <c r="L120" s="2"/>
      <c r="M120" s="2"/>
      <c r="N120" s="17"/>
    </row>
    <row r="121" spans="1:24" hidden="true">
      <c r="B121" s="14"/>
      <c r="C121" s="19" t="s">
        <v>135</v>
      </c>
      <c r="D121" s="14"/>
      <c r="E121" s="18">
        <v>1200090</v>
      </c>
      <c r="F121" s="22" t="str">
        <f>G121+H121+I121+J121+K121+L121+M121+N121</f>
        <v>0</v>
      </c>
      <c r="G121" s="2"/>
      <c r="H121" s="2"/>
      <c r="I121" s="2"/>
      <c r="J121" s="2"/>
      <c r="K121" s="2"/>
      <c r="L121" s="2"/>
      <c r="M121" s="2"/>
      <c r="N121" s="17"/>
    </row>
    <row r="122" spans="1:24">
      <c r="B122" s="15" t="s">
        <v>136</v>
      </c>
      <c r="C122" s="20" t="s">
        <v>137</v>
      </c>
      <c r="D122" s="14"/>
      <c r="E122" s="13">
        <v>13</v>
      </c>
      <c r="F122" s="22" t="str">
        <f>SUM(F123:F599)</f>
        <v>0</v>
      </c>
      <c r="G122" s="1" t="str">
        <f>SUM(G123:G599)</f>
        <v>0</v>
      </c>
      <c r="H122" s="1" t="str">
        <f>SUM(H123:H599)</f>
        <v>0</v>
      </c>
      <c r="I122" s="1" t="str">
        <f>SUM(I123:I599)</f>
        <v>0</v>
      </c>
      <c r="J122" s="1" t="str">
        <f>SUM(J123:J599)</f>
        <v>0</v>
      </c>
      <c r="K122" s="1" t="str">
        <f>SUM(K123:K599)</f>
        <v>0</v>
      </c>
      <c r="L122" s="1" t="str">
        <f>SUM(L123:L599)</f>
        <v>0</v>
      </c>
      <c r="M122" s="1" t="str">
        <f>SUM(M123:M599)</f>
        <v>0</v>
      </c>
      <c r="N122" s="10" t="str">
        <f>SUM(N123:N599)</f>
        <v>0</v>
      </c>
    </row>
    <row r="123" spans="1:24" hidden="true">
      <c r="B123" s="14"/>
      <c r="C123" s="19" t="s">
        <v>138</v>
      </c>
      <c r="D123" s="14"/>
      <c r="E123" s="18">
        <v>1300001</v>
      </c>
      <c r="F123" s="22" t="str">
        <f>G123+H123+I123+J123+K123+L123+M123+N123</f>
        <v>0</v>
      </c>
      <c r="G123" s="2"/>
      <c r="H123" s="2"/>
      <c r="I123" s="2"/>
      <c r="J123" s="2"/>
      <c r="K123" s="2"/>
      <c r="L123" s="2"/>
      <c r="M123" s="2"/>
      <c r="N123" s="17"/>
    </row>
    <row r="124" spans="1:24" hidden="true">
      <c r="B124" s="14"/>
      <c r="C124" s="19" t="s">
        <v>139</v>
      </c>
      <c r="D124" s="14"/>
      <c r="E124" s="18">
        <v>1300002</v>
      </c>
      <c r="F124" s="22" t="str">
        <f>G124+H124+I124+J124+K124+L124+M124+N124</f>
        <v>0</v>
      </c>
      <c r="G124" s="2"/>
      <c r="H124" s="2"/>
      <c r="I124" s="2"/>
      <c r="J124" s="2"/>
      <c r="K124" s="2"/>
      <c r="L124" s="2"/>
      <c r="M124" s="2"/>
      <c r="N124" s="17"/>
    </row>
    <row r="125" spans="1:24" hidden="true">
      <c r="B125" s="14"/>
      <c r="C125" s="19" t="s">
        <v>140</v>
      </c>
      <c r="D125" s="14"/>
      <c r="E125" s="18">
        <v>1300003</v>
      </c>
      <c r="F125" s="22" t="str">
        <f>G125+H125+I125+J125+K125+L125+M125+N125</f>
        <v>0</v>
      </c>
      <c r="G125" s="2"/>
      <c r="H125" s="2"/>
      <c r="I125" s="2"/>
      <c r="J125" s="2"/>
      <c r="K125" s="2"/>
      <c r="L125" s="2"/>
      <c r="M125" s="2"/>
      <c r="N125" s="17"/>
    </row>
    <row r="126" spans="1:24" hidden="true">
      <c r="B126" s="14"/>
      <c r="C126" s="19" t="s">
        <v>141</v>
      </c>
      <c r="D126" s="14"/>
      <c r="E126" s="18">
        <v>1300004</v>
      </c>
      <c r="F126" s="22" t="str">
        <f>G126+H126+I126+J126+K126+L126+M126+N126</f>
        <v>0</v>
      </c>
      <c r="G126" s="2"/>
      <c r="H126" s="2"/>
      <c r="I126" s="2"/>
      <c r="J126" s="2"/>
      <c r="K126" s="2"/>
      <c r="L126" s="2"/>
      <c r="M126" s="2"/>
      <c r="N126" s="17"/>
    </row>
    <row r="127" spans="1:24" hidden="true">
      <c r="B127" s="14"/>
      <c r="C127" s="19" t="s">
        <v>142</v>
      </c>
      <c r="D127" s="14"/>
      <c r="E127" s="18">
        <v>1300005</v>
      </c>
      <c r="F127" s="22" t="str">
        <f>G127+H127+I127+J127+K127+L127+M127+N127</f>
        <v>0</v>
      </c>
      <c r="G127" s="2"/>
      <c r="H127" s="2"/>
      <c r="I127" s="2"/>
      <c r="J127" s="2"/>
      <c r="K127" s="2"/>
      <c r="L127" s="2"/>
      <c r="M127" s="2"/>
      <c r="N127" s="17"/>
    </row>
    <row r="128" spans="1:24" hidden="true">
      <c r="B128" s="14"/>
      <c r="C128" s="19" t="s">
        <v>143</v>
      </c>
      <c r="D128" s="14"/>
      <c r="E128" s="18">
        <v>1300006</v>
      </c>
      <c r="F128" s="22" t="str">
        <f>G128+H128+I128+J128+K128+L128+M128+N128</f>
        <v>0</v>
      </c>
      <c r="G128" s="2"/>
      <c r="H128" s="2"/>
      <c r="I128" s="2"/>
      <c r="J128" s="2"/>
      <c r="K128" s="2"/>
      <c r="L128" s="2"/>
      <c r="M128" s="2"/>
      <c r="N128" s="17"/>
    </row>
    <row r="129" spans="1:24" hidden="true">
      <c r="B129" s="14"/>
      <c r="C129" s="19" t="s">
        <v>144</v>
      </c>
      <c r="D129" s="14"/>
      <c r="E129" s="18">
        <v>1300007</v>
      </c>
      <c r="F129" s="22" t="str">
        <f>G129+H129+I129+J129+K129+L129+M129+N129</f>
        <v>0</v>
      </c>
      <c r="G129" s="2"/>
      <c r="H129" s="2"/>
      <c r="I129" s="2"/>
      <c r="J129" s="2"/>
      <c r="K129" s="2"/>
      <c r="L129" s="2"/>
      <c r="M129" s="2"/>
      <c r="N129" s="17"/>
    </row>
    <row r="130" spans="1:24" hidden="true">
      <c r="B130" s="14"/>
      <c r="C130" s="19" t="s">
        <v>145</v>
      </c>
      <c r="D130" s="14"/>
      <c r="E130" s="18">
        <v>1300008</v>
      </c>
      <c r="F130" s="22" t="str">
        <f>G130+H130+I130+J130+K130+L130+M130+N130</f>
        <v>0</v>
      </c>
      <c r="G130" s="2"/>
      <c r="H130" s="2"/>
      <c r="I130" s="2"/>
      <c r="J130" s="2"/>
      <c r="K130" s="2"/>
      <c r="L130" s="2"/>
      <c r="M130" s="2"/>
      <c r="N130" s="17"/>
    </row>
    <row r="131" spans="1:24" hidden="true">
      <c r="B131" s="14"/>
      <c r="C131" s="19" t="s">
        <v>146</v>
      </c>
      <c r="D131" s="14"/>
      <c r="E131" s="18">
        <v>1300009</v>
      </c>
      <c r="F131" s="22" t="str">
        <f>G131+H131+I131+J131+K131+L131+M131+N131</f>
        <v>0</v>
      </c>
      <c r="G131" s="2"/>
      <c r="H131" s="2"/>
      <c r="I131" s="2"/>
      <c r="J131" s="2"/>
      <c r="K131" s="2"/>
      <c r="L131" s="2"/>
      <c r="M131" s="2"/>
      <c r="N131" s="17"/>
    </row>
    <row r="132" spans="1:24" hidden="true">
      <c r="B132" s="14"/>
      <c r="C132" s="19" t="s">
        <v>147</v>
      </c>
      <c r="D132" s="14"/>
      <c r="E132" s="18">
        <v>1300010</v>
      </c>
      <c r="F132" s="22" t="str">
        <f>G132+H132+I132+J132+K132+L132+M132+N132</f>
        <v>0</v>
      </c>
      <c r="G132" s="2"/>
      <c r="H132" s="2"/>
      <c r="I132" s="2"/>
      <c r="J132" s="2"/>
      <c r="K132" s="2"/>
      <c r="L132" s="2"/>
      <c r="M132" s="2"/>
      <c r="N132" s="17"/>
    </row>
    <row r="133" spans="1:24" hidden="true">
      <c r="B133" s="14"/>
      <c r="C133" s="19" t="s">
        <v>148</v>
      </c>
      <c r="D133" s="14"/>
      <c r="E133" s="18">
        <v>1300011</v>
      </c>
      <c r="F133" s="22" t="str">
        <f>G133+H133+I133+J133+K133+L133+M133+N133</f>
        <v>0</v>
      </c>
      <c r="G133" s="2"/>
      <c r="H133" s="2"/>
      <c r="I133" s="2"/>
      <c r="J133" s="2"/>
      <c r="K133" s="2"/>
      <c r="L133" s="2"/>
      <c r="M133" s="2"/>
      <c r="N133" s="17"/>
    </row>
    <row r="134" spans="1:24" hidden="true">
      <c r="B134" s="14"/>
      <c r="C134" s="19" t="s">
        <v>149</v>
      </c>
      <c r="D134" s="14"/>
      <c r="E134" s="18">
        <v>1300012</v>
      </c>
      <c r="F134" s="22" t="str">
        <f>G134+H134+I134+J134+K134+L134+M134+N134</f>
        <v>0</v>
      </c>
      <c r="G134" s="2"/>
      <c r="H134" s="2"/>
      <c r="I134" s="2"/>
      <c r="J134" s="2"/>
      <c r="K134" s="2"/>
      <c r="L134" s="2"/>
      <c r="M134" s="2"/>
      <c r="N134" s="17"/>
    </row>
    <row r="135" spans="1:24" hidden="true">
      <c r="B135" s="14"/>
      <c r="C135" s="19" t="s">
        <v>150</v>
      </c>
      <c r="D135" s="14"/>
      <c r="E135" s="18">
        <v>1300013</v>
      </c>
      <c r="F135" s="22" t="str">
        <f>G135+H135+I135+J135+K135+L135+M135+N135</f>
        <v>0</v>
      </c>
      <c r="G135" s="2"/>
      <c r="H135" s="2"/>
      <c r="I135" s="2"/>
      <c r="J135" s="2"/>
      <c r="K135" s="2"/>
      <c r="L135" s="2"/>
      <c r="M135" s="2"/>
      <c r="N135" s="17"/>
    </row>
    <row r="136" spans="1:24" hidden="true">
      <c r="B136" s="14"/>
      <c r="C136" s="19" t="s">
        <v>151</v>
      </c>
      <c r="D136" s="14"/>
      <c r="E136" s="18">
        <v>1300014</v>
      </c>
      <c r="F136" s="22" t="str">
        <f>G136+H136+I136+J136+K136+L136+M136+N136</f>
        <v>0</v>
      </c>
      <c r="G136" s="2"/>
      <c r="H136" s="2"/>
      <c r="I136" s="2"/>
      <c r="J136" s="2"/>
      <c r="K136" s="2"/>
      <c r="L136" s="2"/>
      <c r="M136" s="2"/>
      <c r="N136" s="17"/>
    </row>
    <row r="137" spans="1:24" hidden="true">
      <c r="B137" s="14"/>
      <c r="C137" s="19" t="s">
        <v>152</v>
      </c>
      <c r="D137" s="14"/>
      <c r="E137" s="18">
        <v>1300015</v>
      </c>
      <c r="F137" s="22" t="str">
        <f>G137+H137+I137+J137+K137+L137+M137+N137</f>
        <v>0</v>
      </c>
      <c r="G137" s="2"/>
      <c r="H137" s="2"/>
      <c r="I137" s="2"/>
      <c r="J137" s="2"/>
      <c r="K137" s="2"/>
      <c r="L137" s="2"/>
      <c r="M137" s="2"/>
      <c r="N137" s="17"/>
    </row>
    <row r="138" spans="1:24" hidden="true">
      <c r="B138" s="14"/>
      <c r="C138" s="19" t="s">
        <v>153</v>
      </c>
      <c r="D138" s="14"/>
      <c r="E138" s="18">
        <v>1300016</v>
      </c>
      <c r="F138" s="22" t="str">
        <f>G138+H138+I138+J138+K138+L138+M138+N138</f>
        <v>0</v>
      </c>
      <c r="G138" s="2"/>
      <c r="H138" s="2"/>
      <c r="I138" s="2"/>
      <c r="J138" s="2"/>
      <c r="K138" s="2"/>
      <c r="L138" s="2"/>
      <c r="M138" s="2"/>
      <c r="N138" s="17"/>
    </row>
    <row r="139" spans="1:24" hidden="true">
      <c r="B139" s="14"/>
      <c r="C139" s="19" t="s">
        <v>154</v>
      </c>
      <c r="D139" s="14"/>
      <c r="E139" s="18">
        <v>1300017</v>
      </c>
      <c r="F139" s="22" t="str">
        <f>G139+H139+I139+J139+K139+L139+M139+N139</f>
        <v>0</v>
      </c>
      <c r="G139" s="2"/>
      <c r="H139" s="2"/>
      <c r="I139" s="2"/>
      <c r="J139" s="2"/>
      <c r="K139" s="2"/>
      <c r="L139" s="2"/>
      <c r="M139" s="2"/>
      <c r="N139" s="17"/>
    </row>
    <row r="140" spans="1:24" hidden="true">
      <c r="B140" s="14"/>
      <c r="C140" s="19" t="s">
        <v>155</v>
      </c>
      <c r="D140" s="14"/>
      <c r="E140" s="18">
        <v>1300018</v>
      </c>
      <c r="F140" s="22" t="str">
        <f>G140+H140+I140+J140+K140+L140+M140+N140</f>
        <v>0</v>
      </c>
      <c r="G140" s="2"/>
      <c r="H140" s="2"/>
      <c r="I140" s="2"/>
      <c r="J140" s="2"/>
      <c r="K140" s="2"/>
      <c r="L140" s="2"/>
      <c r="M140" s="2"/>
      <c r="N140" s="17"/>
    </row>
    <row r="141" spans="1:24" hidden="true">
      <c r="B141" s="14"/>
      <c r="C141" s="19" t="s">
        <v>156</v>
      </c>
      <c r="D141" s="14"/>
      <c r="E141" s="18">
        <v>1300019</v>
      </c>
      <c r="F141" s="22" t="str">
        <f>G141+H141+I141+J141+K141+L141+M141+N141</f>
        <v>0</v>
      </c>
      <c r="G141" s="2"/>
      <c r="H141" s="2"/>
      <c r="I141" s="2"/>
      <c r="J141" s="2"/>
      <c r="K141" s="2"/>
      <c r="L141" s="2"/>
      <c r="M141" s="2"/>
      <c r="N141" s="17"/>
    </row>
    <row r="142" spans="1:24" hidden="true">
      <c r="B142" s="14"/>
      <c r="C142" s="19" t="s">
        <v>157</v>
      </c>
      <c r="D142" s="14"/>
      <c r="E142" s="18">
        <v>1300020</v>
      </c>
      <c r="F142" s="22" t="str">
        <f>G142+H142+I142+J142+K142+L142+M142+N142</f>
        <v>0</v>
      </c>
      <c r="G142" s="2"/>
      <c r="H142" s="2"/>
      <c r="I142" s="2"/>
      <c r="J142" s="2"/>
      <c r="K142" s="2"/>
      <c r="L142" s="2"/>
      <c r="M142" s="2"/>
      <c r="N142" s="17"/>
    </row>
    <row r="143" spans="1:24" hidden="true">
      <c r="B143" s="14"/>
      <c r="C143" s="19" t="s">
        <v>158</v>
      </c>
      <c r="D143" s="14"/>
      <c r="E143" s="18">
        <v>1300021</v>
      </c>
      <c r="F143" s="22" t="str">
        <f>G143+H143+I143+J143+K143+L143+M143+N143</f>
        <v>0</v>
      </c>
      <c r="G143" s="2"/>
      <c r="H143" s="2"/>
      <c r="I143" s="2"/>
      <c r="J143" s="2"/>
      <c r="K143" s="2"/>
      <c r="L143" s="2"/>
      <c r="M143" s="2"/>
      <c r="N143" s="17"/>
    </row>
    <row r="144" spans="1:24" hidden="true">
      <c r="B144" s="14"/>
      <c r="C144" s="19" t="s">
        <v>159</v>
      </c>
      <c r="D144" s="14"/>
      <c r="E144" s="18">
        <v>1300022</v>
      </c>
      <c r="F144" s="22" t="str">
        <f>G144+H144+I144+J144+K144+L144+M144+N144</f>
        <v>0</v>
      </c>
      <c r="G144" s="2"/>
      <c r="H144" s="2"/>
      <c r="I144" s="2"/>
      <c r="J144" s="2"/>
      <c r="K144" s="2"/>
      <c r="L144" s="2"/>
      <c r="M144" s="2"/>
      <c r="N144" s="17"/>
    </row>
    <row r="145" spans="1:24" hidden="true">
      <c r="B145" s="14"/>
      <c r="C145" s="19" t="s">
        <v>160</v>
      </c>
      <c r="D145" s="14"/>
      <c r="E145" s="18">
        <v>1300023</v>
      </c>
      <c r="F145" s="22" t="str">
        <f>G145+H145+I145+J145+K145+L145+M145+N145</f>
        <v>0</v>
      </c>
      <c r="G145" s="2"/>
      <c r="H145" s="2"/>
      <c r="I145" s="2"/>
      <c r="J145" s="2"/>
      <c r="K145" s="2"/>
      <c r="L145" s="2"/>
      <c r="M145" s="2"/>
      <c r="N145" s="17"/>
    </row>
    <row r="146" spans="1:24" hidden="true">
      <c r="B146" s="14"/>
      <c r="C146" s="19" t="s">
        <v>161</v>
      </c>
      <c r="D146" s="14"/>
      <c r="E146" s="18">
        <v>1300024</v>
      </c>
      <c r="F146" s="22" t="str">
        <f>G146+H146+I146+J146+K146+L146+M146+N146</f>
        <v>0</v>
      </c>
      <c r="G146" s="2"/>
      <c r="H146" s="2"/>
      <c r="I146" s="2"/>
      <c r="J146" s="2"/>
      <c r="K146" s="2"/>
      <c r="L146" s="2"/>
      <c r="M146" s="2"/>
      <c r="N146" s="17"/>
    </row>
    <row r="147" spans="1:24" hidden="true">
      <c r="B147" s="14"/>
      <c r="C147" s="19" t="s">
        <v>162</v>
      </c>
      <c r="D147" s="14"/>
      <c r="E147" s="18">
        <v>1300025</v>
      </c>
      <c r="F147" s="22" t="str">
        <f>G147+H147+I147+J147+K147+L147+M147+N147</f>
        <v>0</v>
      </c>
      <c r="G147" s="2"/>
      <c r="H147" s="2"/>
      <c r="I147" s="2"/>
      <c r="J147" s="2"/>
      <c r="K147" s="2"/>
      <c r="L147" s="2"/>
      <c r="M147" s="2"/>
      <c r="N147" s="17"/>
    </row>
    <row r="148" spans="1:24" hidden="true">
      <c r="B148" s="14"/>
      <c r="C148" s="19" t="s">
        <v>163</v>
      </c>
      <c r="D148" s="14"/>
      <c r="E148" s="18">
        <v>1300026</v>
      </c>
      <c r="F148" s="22" t="str">
        <f>G148+H148+I148+J148+K148+L148+M148+N148</f>
        <v>0</v>
      </c>
      <c r="G148" s="2"/>
      <c r="H148" s="2"/>
      <c r="I148" s="2"/>
      <c r="J148" s="2"/>
      <c r="K148" s="2"/>
      <c r="L148" s="2"/>
      <c r="M148" s="2"/>
      <c r="N148" s="17"/>
    </row>
    <row r="149" spans="1:24" hidden="true">
      <c r="B149" s="14"/>
      <c r="C149" s="19" t="s">
        <v>164</v>
      </c>
      <c r="D149" s="14"/>
      <c r="E149" s="18">
        <v>1300027</v>
      </c>
      <c r="F149" s="22" t="str">
        <f>G149+H149+I149+J149+K149+L149+M149+N149</f>
        <v>0</v>
      </c>
      <c r="G149" s="2"/>
      <c r="H149" s="2"/>
      <c r="I149" s="2"/>
      <c r="J149" s="2"/>
      <c r="K149" s="2"/>
      <c r="L149" s="2"/>
      <c r="M149" s="2"/>
      <c r="N149" s="17"/>
    </row>
    <row r="150" spans="1:24" hidden="true">
      <c r="B150" s="14"/>
      <c r="C150" s="19" t="s">
        <v>165</v>
      </c>
      <c r="D150" s="14"/>
      <c r="E150" s="18">
        <v>1300028</v>
      </c>
      <c r="F150" s="22" t="str">
        <f>G150+H150+I150+J150+K150+L150+M150+N150</f>
        <v>0</v>
      </c>
      <c r="G150" s="2"/>
      <c r="H150" s="2"/>
      <c r="I150" s="2"/>
      <c r="J150" s="2"/>
      <c r="K150" s="2"/>
      <c r="L150" s="2"/>
      <c r="M150" s="2"/>
      <c r="N150" s="17"/>
    </row>
    <row r="151" spans="1:24" hidden="true">
      <c r="B151" s="14"/>
      <c r="C151" s="19" t="s">
        <v>166</v>
      </c>
      <c r="D151" s="14"/>
      <c r="E151" s="18">
        <v>1300029</v>
      </c>
      <c r="F151" s="22" t="str">
        <f>G151+H151+I151+J151+K151+L151+M151+N151</f>
        <v>0</v>
      </c>
      <c r="G151" s="2"/>
      <c r="H151" s="2"/>
      <c r="I151" s="2"/>
      <c r="J151" s="2"/>
      <c r="K151" s="2"/>
      <c r="L151" s="2"/>
      <c r="M151" s="2"/>
      <c r="N151" s="17"/>
    </row>
    <row r="152" spans="1:24" hidden="true">
      <c r="B152" s="14"/>
      <c r="C152" s="19" t="s">
        <v>36</v>
      </c>
      <c r="D152" s="14"/>
      <c r="E152" s="18">
        <v>1300030</v>
      </c>
      <c r="F152" s="22" t="str">
        <f>G152+H152+I152+J152+K152+L152+M152+N152</f>
        <v>0</v>
      </c>
      <c r="G152" s="2"/>
      <c r="H152" s="2"/>
      <c r="I152" s="2"/>
      <c r="J152" s="2"/>
      <c r="K152" s="2"/>
      <c r="L152" s="2"/>
      <c r="M152" s="2"/>
      <c r="N152" s="17"/>
    </row>
    <row r="153" spans="1:24" hidden="true">
      <c r="B153" s="14"/>
      <c r="C153" s="19" t="s">
        <v>37</v>
      </c>
      <c r="D153" s="14"/>
      <c r="E153" s="18">
        <v>1300031</v>
      </c>
      <c r="F153" s="22" t="str">
        <f>G153+H153+I153+J153+K153+L153+M153+N153</f>
        <v>0</v>
      </c>
      <c r="G153" s="2"/>
      <c r="H153" s="2"/>
      <c r="I153" s="2"/>
      <c r="J153" s="2"/>
      <c r="K153" s="2"/>
      <c r="L153" s="2"/>
      <c r="M153" s="2"/>
      <c r="N153" s="17"/>
    </row>
    <row r="154" spans="1:24" hidden="true">
      <c r="B154" s="14"/>
      <c r="C154" s="19" t="s">
        <v>38</v>
      </c>
      <c r="D154" s="14"/>
      <c r="E154" s="18">
        <v>1300032</v>
      </c>
      <c r="F154" s="22" t="str">
        <f>G154+H154+I154+J154+K154+L154+M154+N154</f>
        <v>0</v>
      </c>
      <c r="G154" s="2"/>
      <c r="H154" s="2"/>
      <c r="I154" s="2"/>
      <c r="J154" s="2"/>
      <c r="K154" s="2"/>
      <c r="L154" s="2"/>
      <c r="M154" s="2"/>
      <c r="N154" s="17"/>
    </row>
    <row r="155" spans="1:24" hidden="true">
      <c r="B155" s="14"/>
      <c r="C155" s="19" t="s">
        <v>39</v>
      </c>
      <c r="D155" s="14"/>
      <c r="E155" s="18">
        <v>1300033</v>
      </c>
      <c r="F155" s="22" t="str">
        <f>G155+H155+I155+J155+K155+L155+M155+N155</f>
        <v>0</v>
      </c>
      <c r="G155" s="2"/>
      <c r="H155" s="2"/>
      <c r="I155" s="2"/>
      <c r="J155" s="2"/>
      <c r="K155" s="2"/>
      <c r="L155" s="2"/>
      <c r="M155" s="2"/>
      <c r="N155" s="17"/>
    </row>
    <row r="156" spans="1:24" hidden="true">
      <c r="B156" s="14"/>
      <c r="C156" s="19" t="s">
        <v>40</v>
      </c>
      <c r="D156" s="14"/>
      <c r="E156" s="18">
        <v>1300034</v>
      </c>
      <c r="F156" s="22" t="str">
        <f>G156+H156+I156+J156+K156+L156+M156+N156</f>
        <v>0</v>
      </c>
      <c r="G156" s="2"/>
      <c r="H156" s="2"/>
      <c r="I156" s="2"/>
      <c r="J156" s="2"/>
      <c r="K156" s="2"/>
      <c r="L156" s="2"/>
      <c r="M156" s="2"/>
      <c r="N156" s="17"/>
    </row>
    <row r="157" spans="1:24" hidden="true">
      <c r="B157" s="14"/>
      <c r="C157" s="19" t="s">
        <v>41</v>
      </c>
      <c r="D157" s="14"/>
      <c r="E157" s="18">
        <v>1300035</v>
      </c>
      <c r="F157" s="22" t="str">
        <f>G157+H157+I157+J157+K157+L157+M157+N157</f>
        <v>0</v>
      </c>
      <c r="G157" s="2"/>
      <c r="H157" s="2"/>
      <c r="I157" s="2"/>
      <c r="J157" s="2"/>
      <c r="K157" s="2"/>
      <c r="L157" s="2"/>
      <c r="M157" s="2"/>
      <c r="N157" s="17"/>
    </row>
    <row r="158" spans="1:24" hidden="true">
      <c r="B158" s="14"/>
      <c r="C158" s="19" t="s">
        <v>42</v>
      </c>
      <c r="D158" s="14"/>
      <c r="E158" s="18">
        <v>1300036</v>
      </c>
      <c r="F158" s="22" t="str">
        <f>G158+H158+I158+J158+K158+L158+M158+N158</f>
        <v>0</v>
      </c>
      <c r="G158" s="2"/>
      <c r="H158" s="2"/>
      <c r="I158" s="2"/>
      <c r="J158" s="2"/>
      <c r="K158" s="2"/>
      <c r="L158" s="2"/>
      <c r="M158" s="2"/>
      <c r="N158" s="17"/>
    </row>
    <row r="159" spans="1:24" hidden="true">
      <c r="B159" s="14"/>
      <c r="C159" s="19" t="s">
        <v>43</v>
      </c>
      <c r="D159" s="14"/>
      <c r="E159" s="18">
        <v>1300037</v>
      </c>
      <c r="F159" s="22" t="str">
        <f>G159+H159+I159+J159+K159+L159+M159+N159</f>
        <v>0</v>
      </c>
      <c r="G159" s="2"/>
      <c r="H159" s="2"/>
      <c r="I159" s="2"/>
      <c r="J159" s="2"/>
      <c r="K159" s="2"/>
      <c r="L159" s="2"/>
      <c r="M159" s="2"/>
      <c r="N159" s="17"/>
    </row>
    <row r="160" spans="1:24" hidden="true">
      <c r="B160" s="14"/>
      <c r="C160" s="19" t="s">
        <v>167</v>
      </c>
      <c r="D160" s="14"/>
      <c r="E160" s="18">
        <v>1300038</v>
      </c>
      <c r="F160" s="22" t="str">
        <f>G160+H160+I160+J160+K160+L160+M160+N160</f>
        <v>0</v>
      </c>
      <c r="G160" s="2"/>
      <c r="H160" s="2"/>
      <c r="I160" s="2"/>
      <c r="J160" s="2"/>
      <c r="K160" s="2"/>
      <c r="L160" s="2"/>
      <c r="M160" s="2"/>
      <c r="N160" s="17"/>
    </row>
    <row r="161" spans="1:24" hidden="true">
      <c r="B161" s="14"/>
      <c r="C161" s="19" t="s">
        <v>168</v>
      </c>
      <c r="D161" s="14"/>
      <c r="E161" s="18">
        <v>1300039</v>
      </c>
      <c r="F161" s="22" t="str">
        <f>G161+H161+I161+J161+K161+L161+M161+N161</f>
        <v>0</v>
      </c>
      <c r="G161" s="2"/>
      <c r="H161" s="2"/>
      <c r="I161" s="2"/>
      <c r="J161" s="2"/>
      <c r="K161" s="2"/>
      <c r="L161" s="2"/>
      <c r="M161" s="2"/>
      <c r="N161" s="17"/>
    </row>
    <row r="162" spans="1:24" hidden="true">
      <c r="B162" s="14"/>
      <c r="C162" s="19" t="s">
        <v>169</v>
      </c>
      <c r="D162" s="14"/>
      <c r="E162" s="18">
        <v>1300040</v>
      </c>
      <c r="F162" s="22" t="str">
        <f>G162+H162+I162+J162+K162+L162+M162+N162</f>
        <v>0</v>
      </c>
      <c r="G162" s="2"/>
      <c r="H162" s="2"/>
      <c r="I162" s="2"/>
      <c r="J162" s="2"/>
      <c r="K162" s="2"/>
      <c r="L162" s="2"/>
      <c r="M162" s="2"/>
      <c r="N162" s="17"/>
    </row>
    <row r="163" spans="1:24" hidden="true">
      <c r="B163" s="14"/>
      <c r="C163" s="19" t="s">
        <v>170</v>
      </c>
      <c r="D163" s="14"/>
      <c r="E163" s="18">
        <v>1300041</v>
      </c>
      <c r="F163" s="22" t="str">
        <f>G163+H163+I163+J163+K163+L163+M163+N163</f>
        <v>0</v>
      </c>
      <c r="G163" s="2"/>
      <c r="H163" s="2"/>
      <c r="I163" s="2"/>
      <c r="J163" s="2"/>
      <c r="K163" s="2"/>
      <c r="L163" s="2"/>
      <c r="M163" s="2"/>
      <c r="N163" s="17"/>
    </row>
    <row r="164" spans="1:24" hidden="true">
      <c r="B164" s="14"/>
      <c r="C164" s="19" t="s">
        <v>171</v>
      </c>
      <c r="D164" s="14"/>
      <c r="E164" s="18">
        <v>1300042</v>
      </c>
      <c r="F164" s="22" t="str">
        <f>G164+H164+I164+J164+K164+L164+M164+N164</f>
        <v>0</v>
      </c>
      <c r="G164" s="2"/>
      <c r="H164" s="2"/>
      <c r="I164" s="2"/>
      <c r="J164" s="2"/>
      <c r="K164" s="2"/>
      <c r="L164" s="2"/>
      <c r="M164" s="2"/>
      <c r="N164" s="17"/>
    </row>
    <row r="165" spans="1:24" hidden="true">
      <c r="B165" s="14"/>
      <c r="C165" s="19" t="s">
        <v>172</v>
      </c>
      <c r="D165" s="14"/>
      <c r="E165" s="18">
        <v>1300043</v>
      </c>
      <c r="F165" s="22" t="str">
        <f>G165+H165+I165+J165+K165+L165+M165+N165</f>
        <v>0</v>
      </c>
      <c r="G165" s="2"/>
      <c r="H165" s="2"/>
      <c r="I165" s="2"/>
      <c r="J165" s="2"/>
      <c r="K165" s="2"/>
      <c r="L165" s="2"/>
      <c r="M165" s="2"/>
      <c r="N165" s="17"/>
    </row>
    <row r="166" spans="1:24" hidden="true">
      <c r="B166" s="14"/>
      <c r="C166" s="19" t="s">
        <v>173</v>
      </c>
      <c r="D166" s="14"/>
      <c r="E166" s="18">
        <v>1300044</v>
      </c>
      <c r="F166" s="22" t="str">
        <f>G166+H166+I166+J166+K166+L166+M166+N166</f>
        <v>0</v>
      </c>
      <c r="G166" s="2"/>
      <c r="H166" s="2"/>
      <c r="I166" s="2"/>
      <c r="J166" s="2"/>
      <c r="K166" s="2"/>
      <c r="L166" s="2"/>
      <c r="M166" s="2"/>
      <c r="N166" s="17"/>
    </row>
    <row r="167" spans="1:24" hidden="true">
      <c r="B167" s="14"/>
      <c r="C167" s="19" t="s">
        <v>174</v>
      </c>
      <c r="D167" s="14"/>
      <c r="E167" s="18">
        <v>1300045</v>
      </c>
      <c r="F167" s="22" t="str">
        <f>G167+H167+I167+J167+K167+L167+M167+N167</f>
        <v>0</v>
      </c>
      <c r="G167" s="2"/>
      <c r="H167" s="2"/>
      <c r="I167" s="2"/>
      <c r="J167" s="2"/>
      <c r="K167" s="2"/>
      <c r="L167" s="2"/>
      <c r="M167" s="2"/>
      <c r="N167" s="17"/>
    </row>
    <row r="168" spans="1:24" hidden="true">
      <c r="B168" s="14"/>
      <c r="C168" s="19" t="s">
        <v>175</v>
      </c>
      <c r="D168" s="14"/>
      <c r="E168" s="18">
        <v>1300046</v>
      </c>
      <c r="F168" s="22" t="str">
        <f>G168+H168+I168+J168+K168+L168+M168+N168</f>
        <v>0</v>
      </c>
      <c r="G168" s="2"/>
      <c r="H168" s="2"/>
      <c r="I168" s="2"/>
      <c r="J168" s="2"/>
      <c r="K168" s="2"/>
      <c r="L168" s="2"/>
      <c r="M168" s="2"/>
      <c r="N168" s="17"/>
    </row>
    <row r="169" spans="1:24" hidden="true">
      <c r="B169" s="14"/>
      <c r="C169" s="19" t="s">
        <v>176</v>
      </c>
      <c r="D169" s="14"/>
      <c r="E169" s="18">
        <v>1300047</v>
      </c>
      <c r="F169" s="22" t="str">
        <f>G169+H169+I169+J169+K169+L169+M169+N169</f>
        <v>0</v>
      </c>
      <c r="G169" s="2"/>
      <c r="H169" s="2"/>
      <c r="I169" s="2"/>
      <c r="J169" s="2"/>
      <c r="K169" s="2"/>
      <c r="L169" s="2"/>
      <c r="M169" s="2"/>
      <c r="N169" s="17"/>
    </row>
    <row r="170" spans="1:24" hidden="true">
      <c r="B170" s="14"/>
      <c r="C170" s="19" t="s">
        <v>177</v>
      </c>
      <c r="D170" s="14"/>
      <c r="E170" s="18">
        <v>1300048</v>
      </c>
      <c r="F170" s="22" t="str">
        <f>G170+H170+I170+J170+K170+L170+M170+N170</f>
        <v>0</v>
      </c>
      <c r="G170" s="2"/>
      <c r="H170" s="2"/>
      <c r="I170" s="2"/>
      <c r="J170" s="2"/>
      <c r="K170" s="2"/>
      <c r="L170" s="2"/>
      <c r="M170" s="2"/>
      <c r="N170" s="17"/>
    </row>
    <row r="171" spans="1:24" hidden="true">
      <c r="B171" s="14"/>
      <c r="C171" s="19" t="s">
        <v>178</v>
      </c>
      <c r="D171" s="14"/>
      <c r="E171" s="18">
        <v>1300049</v>
      </c>
      <c r="F171" s="22" t="str">
        <f>G171+H171+I171+J171+K171+L171+M171+N171</f>
        <v>0</v>
      </c>
      <c r="G171" s="2"/>
      <c r="H171" s="2"/>
      <c r="I171" s="2"/>
      <c r="J171" s="2"/>
      <c r="K171" s="2"/>
      <c r="L171" s="2"/>
      <c r="M171" s="2"/>
      <c r="N171" s="17"/>
    </row>
    <row r="172" spans="1:24" hidden="true">
      <c r="B172" s="14"/>
      <c r="C172" s="19" t="s">
        <v>179</v>
      </c>
      <c r="D172" s="14"/>
      <c r="E172" s="18">
        <v>1300050</v>
      </c>
      <c r="F172" s="22" t="str">
        <f>G172+H172+I172+J172+K172+L172+M172+N172</f>
        <v>0</v>
      </c>
      <c r="G172" s="2"/>
      <c r="H172" s="2"/>
      <c r="I172" s="2"/>
      <c r="J172" s="2"/>
      <c r="K172" s="2"/>
      <c r="L172" s="2"/>
      <c r="M172" s="2"/>
      <c r="N172" s="17"/>
    </row>
    <row r="173" spans="1:24" hidden="true">
      <c r="B173" s="14"/>
      <c r="C173" s="19" t="s">
        <v>180</v>
      </c>
      <c r="D173" s="14"/>
      <c r="E173" s="18">
        <v>1300051</v>
      </c>
      <c r="F173" s="22" t="str">
        <f>G173+H173+I173+J173+K173+L173+M173+N173</f>
        <v>0</v>
      </c>
      <c r="G173" s="2"/>
      <c r="H173" s="2"/>
      <c r="I173" s="2"/>
      <c r="J173" s="2"/>
      <c r="K173" s="2"/>
      <c r="L173" s="2"/>
      <c r="M173" s="2"/>
      <c r="N173" s="17"/>
    </row>
    <row r="174" spans="1:24" hidden="true">
      <c r="B174" s="14"/>
      <c r="C174" s="19" t="s">
        <v>181</v>
      </c>
      <c r="D174" s="14"/>
      <c r="E174" s="18">
        <v>1300052</v>
      </c>
      <c r="F174" s="22" t="str">
        <f>G174+H174+I174+J174+K174+L174+M174+N174</f>
        <v>0</v>
      </c>
      <c r="G174" s="2"/>
      <c r="H174" s="2"/>
      <c r="I174" s="2"/>
      <c r="J174" s="2"/>
      <c r="K174" s="2"/>
      <c r="L174" s="2"/>
      <c r="M174" s="2"/>
      <c r="N174" s="17"/>
    </row>
    <row r="175" spans="1:24" hidden="true">
      <c r="B175" s="14"/>
      <c r="C175" s="19" t="s">
        <v>182</v>
      </c>
      <c r="D175" s="14"/>
      <c r="E175" s="18">
        <v>1300053</v>
      </c>
      <c r="F175" s="22" t="str">
        <f>G175+H175+I175+J175+K175+L175+M175+N175</f>
        <v>0</v>
      </c>
      <c r="G175" s="2"/>
      <c r="H175" s="2"/>
      <c r="I175" s="2"/>
      <c r="J175" s="2"/>
      <c r="K175" s="2"/>
      <c r="L175" s="2"/>
      <c r="M175" s="2"/>
      <c r="N175" s="17"/>
    </row>
    <row r="176" spans="1:24" hidden="true">
      <c r="B176" s="14"/>
      <c r="C176" s="19" t="s">
        <v>183</v>
      </c>
      <c r="D176" s="14"/>
      <c r="E176" s="18">
        <v>1300054</v>
      </c>
      <c r="F176" s="22" t="str">
        <f>G176+H176+I176+J176+K176+L176+M176+N176</f>
        <v>0</v>
      </c>
      <c r="G176" s="2"/>
      <c r="H176" s="2"/>
      <c r="I176" s="2"/>
      <c r="J176" s="2"/>
      <c r="K176" s="2"/>
      <c r="L176" s="2"/>
      <c r="M176" s="2"/>
      <c r="N176" s="17"/>
    </row>
    <row r="177" spans="1:24" hidden="true">
      <c r="B177" s="14"/>
      <c r="C177" s="19" t="s">
        <v>184</v>
      </c>
      <c r="D177" s="14"/>
      <c r="E177" s="18">
        <v>1300055</v>
      </c>
      <c r="F177" s="22" t="str">
        <f>G177+H177+I177+J177+K177+L177+M177+N177</f>
        <v>0</v>
      </c>
      <c r="G177" s="2"/>
      <c r="H177" s="2"/>
      <c r="I177" s="2"/>
      <c r="J177" s="2"/>
      <c r="K177" s="2"/>
      <c r="L177" s="2"/>
      <c r="M177" s="2"/>
      <c r="N177" s="17"/>
    </row>
    <row r="178" spans="1:24" hidden="true">
      <c r="B178" s="14"/>
      <c r="C178" s="19" t="s">
        <v>185</v>
      </c>
      <c r="D178" s="14"/>
      <c r="E178" s="18">
        <v>1300056</v>
      </c>
      <c r="F178" s="22" t="str">
        <f>G178+H178+I178+J178+K178+L178+M178+N178</f>
        <v>0</v>
      </c>
      <c r="G178" s="2"/>
      <c r="H178" s="2"/>
      <c r="I178" s="2"/>
      <c r="J178" s="2"/>
      <c r="K178" s="2"/>
      <c r="L178" s="2"/>
      <c r="M178" s="2"/>
      <c r="N178" s="17"/>
    </row>
    <row r="179" spans="1:24" hidden="true">
      <c r="B179" s="14"/>
      <c r="C179" s="19" t="s">
        <v>186</v>
      </c>
      <c r="D179" s="14"/>
      <c r="E179" s="18">
        <v>1300057</v>
      </c>
      <c r="F179" s="22" t="str">
        <f>G179+H179+I179+J179+K179+L179+M179+N179</f>
        <v>0</v>
      </c>
      <c r="G179" s="2"/>
      <c r="H179" s="2"/>
      <c r="I179" s="2"/>
      <c r="J179" s="2"/>
      <c r="K179" s="2"/>
      <c r="L179" s="2"/>
      <c r="M179" s="2"/>
      <c r="N179" s="17"/>
    </row>
    <row r="180" spans="1:24" hidden="true">
      <c r="B180" s="14"/>
      <c r="C180" s="19" t="s">
        <v>187</v>
      </c>
      <c r="D180" s="14"/>
      <c r="E180" s="18">
        <v>1300058</v>
      </c>
      <c r="F180" s="22" t="str">
        <f>G180+H180+I180+J180+K180+L180+M180+N180</f>
        <v>0</v>
      </c>
      <c r="G180" s="2"/>
      <c r="H180" s="2"/>
      <c r="I180" s="2"/>
      <c r="J180" s="2"/>
      <c r="K180" s="2"/>
      <c r="L180" s="2"/>
      <c r="M180" s="2"/>
      <c r="N180" s="17"/>
    </row>
    <row r="181" spans="1:24" hidden="true">
      <c r="B181" s="14"/>
      <c r="C181" s="19" t="s">
        <v>188</v>
      </c>
      <c r="D181" s="14"/>
      <c r="E181" s="18">
        <v>1300059</v>
      </c>
      <c r="F181" s="22" t="str">
        <f>G181+H181+I181+J181+K181+L181+M181+N181</f>
        <v>0</v>
      </c>
      <c r="G181" s="2"/>
      <c r="H181" s="2"/>
      <c r="I181" s="2"/>
      <c r="J181" s="2"/>
      <c r="K181" s="2"/>
      <c r="L181" s="2"/>
      <c r="M181" s="2"/>
      <c r="N181" s="17"/>
    </row>
    <row r="182" spans="1:24" hidden="true">
      <c r="B182" s="14"/>
      <c r="C182" s="19" t="s">
        <v>189</v>
      </c>
      <c r="D182" s="14"/>
      <c r="E182" s="18">
        <v>1300060</v>
      </c>
      <c r="F182" s="22" t="str">
        <f>G182+H182+I182+J182+K182+L182+M182+N182</f>
        <v>0</v>
      </c>
      <c r="G182" s="2"/>
      <c r="H182" s="2"/>
      <c r="I182" s="2"/>
      <c r="J182" s="2"/>
      <c r="K182" s="2"/>
      <c r="L182" s="2"/>
      <c r="M182" s="2"/>
      <c r="N182" s="17"/>
    </row>
    <row r="183" spans="1:24" hidden="true">
      <c r="B183" s="14"/>
      <c r="C183" s="19" t="s">
        <v>190</v>
      </c>
      <c r="D183" s="14"/>
      <c r="E183" s="18">
        <v>1300061</v>
      </c>
      <c r="F183" s="22" t="str">
        <f>G183+H183+I183+J183+K183+L183+M183+N183</f>
        <v>0</v>
      </c>
      <c r="G183" s="2"/>
      <c r="H183" s="2"/>
      <c r="I183" s="2"/>
      <c r="J183" s="2"/>
      <c r="K183" s="2"/>
      <c r="L183" s="2"/>
      <c r="M183" s="2"/>
      <c r="N183" s="17"/>
    </row>
    <row r="184" spans="1:24" hidden="true">
      <c r="B184" s="14"/>
      <c r="C184" s="19" t="s">
        <v>191</v>
      </c>
      <c r="D184" s="14"/>
      <c r="E184" s="18">
        <v>1300062</v>
      </c>
      <c r="F184" s="22" t="str">
        <f>G184+H184+I184+J184+K184+L184+M184+N184</f>
        <v>0</v>
      </c>
      <c r="G184" s="2"/>
      <c r="H184" s="2"/>
      <c r="I184" s="2"/>
      <c r="J184" s="2"/>
      <c r="K184" s="2"/>
      <c r="L184" s="2"/>
      <c r="M184" s="2"/>
      <c r="N184" s="17"/>
    </row>
    <row r="185" spans="1:24" hidden="true">
      <c r="B185" s="14"/>
      <c r="C185" s="19" t="s">
        <v>192</v>
      </c>
      <c r="D185" s="14"/>
      <c r="E185" s="18">
        <v>1300063</v>
      </c>
      <c r="F185" s="22" t="str">
        <f>G185+H185+I185+J185+K185+L185+M185+N185</f>
        <v>0</v>
      </c>
      <c r="G185" s="2"/>
      <c r="H185" s="2"/>
      <c r="I185" s="2"/>
      <c r="J185" s="2"/>
      <c r="K185" s="2"/>
      <c r="L185" s="2"/>
      <c r="M185" s="2"/>
      <c r="N185" s="17"/>
    </row>
    <row r="186" spans="1:24" hidden="true">
      <c r="B186" s="14"/>
      <c r="C186" s="19" t="s">
        <v>193</v>
      </c>
      <c r="D186" s="14"/>
      <c r="E186" s="18">
        <v>1300064</v>
      </c>
      <c r="F186" s="22" t="str">
        <f>G186+H186+I186+J186+K186+L186+M186+N186</f>
        <v>0</v>
      </c>
      <c r="G186" s="2"/>
      <c r="H186" s="2"/>
      <c r="I186" s="2"/>
      <c r="J186" s="2"/>
      <c r="K186" s="2"/>
      <c r="L186" s="2"/>
      <c r="M186" s="2"/>
      <c r="N186" s="17"/>
    </row>
    <row r="187" spans="1:24" hidden="true">
      <c r="B187" s="14"/>
      <c r="C187" s="19" t="s">
        <v>194</v>
      </c>
      <c r="D187" s="14"/>
      <c r="E187" s="18">
        <v>1300065</v>
      </c>
      <c r="F187" s="22" t="str">
        <f>G187+H187+I187+J187+K187+L187+M187+N187</f>
        <v>0</v>
      </c>
      <c r="G187" s="2"/>
      <c r="H187" s="2"/>
      <c r="I187" s="2"/>
      <c r="J187" s="2"/>
      <c r="K187" s="2"/>
      <c r="L187" s="2"/>
      <c r="M187" s="2"/>
      <c r="N187" s="17"/>
    </row>
    <row r="188" spans="1:24" hidden="true">
      <c r="B188" s="14"/>
      <c r="C188" s="19" t="s">
        <v>195</v>
      </c>
      <c r="D188" s="14"/>
      <c r="E188" s="18">
        <v>1300066</v>
      </c>
      <c r="F188" s="22" t="str">
        <f>G188+H188+I188+J188+K188+L188+M188+N188</f>
        <v>0</v>
      </c>
      <c r="G188" s="2"/>
      <c r="H188" s="2"/>
      <c r="I188" s="2"/>
      <c r="J188" s="2"/>
      <c r="K188" s="2"/>
      <c r="L188" s="2"/>
      <c r="M188" s="2"/>
      <c r="N188" s="17"/>
    </row>
    <row r="189" spans="1:24" hidden="true">
      <c r="B189" s="14"/>
      <c r="C189" s="19" t="s">
        <v>196</v>
      </c>
      <c r="D189" s="14"/>
      <c r="E189" s="18">
        <v>1300067</v>
      </c>
      <c r="F189" s="22" t="str">
        <f>G189+H189+I189+J189+K189+L189+M189+N189</f>
        <v>0</v>
      </c>
      <c r="G189" s="2"/>
      <c r="H189" s="2"/>
      <c r="I189" s="2"/>
      <c r="J189" s="2"/>
      <c r="K189" s="2"/>
      <c r="L189" s="2"/>
      <c r="M189" s="2"/>
      <c r="N189" s="17"/>
    </row>
    <row r="190" spans="1:24" hidden="true">
      <c r="B190" s="14"/>
      <c r="C190" s="19" t="s">
        <v>197</v>
      </c>
      <c r="D190" s="14"/>
      <c r="E190" s="18">
        <v>1300068</v>
      </c>
      <c r="F190" s="22" t="str">
        <f>G190+H190+I190+J190+K190+L190+M190+N190</f>
        <v>0</v>
      </c>
      <c r="G190" s="2"/>
      <c r="H190" s="2"/>
      <c r="I190" s="2"/>
      <c r="J190" s="2"/>
      <c r="K190" s="2"/>
      <c r="L190" s="2"/>
      <c r="M190" s="2"/>
      <c r="N190" s="17"/>
    </row>
    <row r="191" spans="1:24" hidden="true">
      <c r="B191" s="14"/>
      <c r="C191" s="19" t="s">
        <v>198</v>
      </c>
      <c r="D191" s="14"/>
      <c r="E191" s="18">
        <v>1300069</v>
      </c>
      <c r="F191" s="22" t="str">
        <f>G191+H191+I191+J191+K191+L191+M191+N191</f>
        <v>0</v>
      </c>
      <c r="G191" s="2"/>
      <c r="H191" s="2"/>
      <c r="I191" s="2"/>
      <c r="J191" s="2"/>
      <c r="K191" s="2"/>
      <c r="L191" s="2"/>
      <c r="M191" s="2"/>
      <c r="N191" s="17"/>
    </row>
    <row r="192" spans="1:24" hidden="true">
      <c r="B192" s="14"/>
      <c r="C192" s="19" t="s">
        <v>199</v>
      </c>
      <c r="D192" s="14"/>
      <c r="E192" s="18">
        <v>1300070</v>
      </c>
      <c r="F192" s="22" t="str">
        <f>G192+H192+I192+J192+K192+L192+M192+N192</f>
        <v>0</v>
      </c>
      <c r="G192" s="2"/>
      <c r="H192" s="2"/>
      <c r="I192" s="2"/>
      <c r="J192" s="2"/>
      <c r="K192" s="2"/>
      <c r="L192" s="2"/>
      <c r="M192" s="2"/>
      <c r="N192" s="17"/>
    </row>
    <row r="193" spans="1:24" hidden="true">
      <c r="B193" s="14"/>
      <c r="C193" s="19" t="s">
        <v>200</v>
      </c>
      <c r="D193" s="14"/>
      <c r="E193" s="18">
        <v>1300071</v>
      </c>
      <c r="F193" s="22" t="str">
        <f>G193+H193+I193+J193+K193+L193+M193+N193</f>
        <v>0</v>
      </c>
      <c r="G193" s="2"/>
      <c r="H193" s="2"/>
      <c r="I193" s="2"/>
      <c r="J193" s="2"/>
      <c r="K193" s="2"/>
      <c r="L193" s="2"/>
      <c r="M193" s="2"/>
      <c r="N193" s="17"/>
    </row>
    <row r="194" spans="1:24" hidden="true">
      <c r="B194" s="14"/>
      <c r="C194" s="19" t="s">
        <v>201</v>
      </c>
      <c r="D194" s="14"/>
      <c r="E194" s="18">
        <v>1300072</v>
      </c>
      <c r="F194" s="22" t="str">
        <f>G194+H194+I194+J194+K194+L194+M194+N194</f>
        <v>0</v>
      </c>
      <c r="G194" s="2"/>
      <c r="H194" s="2"/>
      <c r="I194" s="2"/>
      <c r="J194" s="2"/>
      <c r="K194" s="2"/>
      <c r="L194" s="2"/>
      <c r="M194" s="2"/>
      <c r="N194" s="17"/>
    </row>
    <row r="195" spans="1:24" hidden="true">
      <c r="B195" s="14"/>
      <c r="C195" s="19" t="s">
        <v>202</v>
      </c>
      <c r="D195" s="14"/>
      <c r="E195" s="18">
        <v>1300073</v>
      </c>
      <c r="F195" s="22" t="str">
        <f>G195+H195+I195+J195+K195+L195+M195+N195</f>
        <v>0</v>
      </c>
      <c r="G195" s="2"/>
      <c r="H195" s="2"/>
      <c r="I195" s="2"/>
      <c r="J195" s="2"/>
      <c r="K195" s="2"/>
      <c r="L195" s="2"/>
      <c r="M195" s="2"/>
      <c r="N195" s="17"/>
    </row>
    <row r="196" spans="1:24" hidden="true">
      <c r="B196" s="14"/>
      <c r="C196" s="19" t="s">
        <v>203</v>
      </c>
      <c r="D196" s="14"/>
      <c r="E196" s="18">
        <v>1300074</v>
      </c>
      <c r="F196" s="22" t="str">
        <f>G196+H196+I196+J196+K196+L196+M196+N196</f>
        <v>0</v>
      </c>
      <c r="G196" s="2"/>
      <c r="H196" s="2"/>
      <c r="I196" s="2"/>
      <c r="J196" s="2"/>
      <c r="K196" s="2"/>
      <c r="L196" s="2"/>
      <c r="M196" s="2"/>
      <c r="N196" s="17"/>
    </row>
    <row r="197" spans="1:24" hidden="true">
      <c r="B197" s="14"/>
      <c r="C197" s="19" t="s">
        <v>204</v>
      </c>
      <c r="D197" s="14"/>
      <c r="E197" s="18">
        <v>1300075</v>
      </c>
      <c r="F197" s="22" t="str">
        <f>G197+H197+I197+J197+K197+L197+M197+N197</f>
        <v>0</v>
      </c>
      <c r="G197" s="2"/>
      <c r="H197" s="2"/>
      <c r="I197" s="2"/>
      <c r="J197" s="2"/>
      <c r="K197" s="2"/>
      <c r="L197" s="2"/>
      <c r="M197" s="2"/>
      <c r="N197" s="17"/>
    </row>
    <row r="198" spans="1:24" hidden="true">
      <c r="B198" s="14"/>
      <c r="C198" s="19" t="s">
        <v>205</v>
      </c>
      <c r="D198" s="14"/>
      <c r="E198" s="18">
        <v>1300076</v>
      </c>
      <c r="F198" s="22" t="str">
        <f>G198+H198+I198+J198+K198+L198+M198+N198</f>
        <v>0</v>
      </c>
      <c r="G198" s="2"/>
      <c r="H198" s="2"/>
      <c r="I198" s="2"/>
      <c r="J198" s="2"/>
      <c r="K198" s="2"/>
      <c r="L198" s="2"/>
      <c r="M198" s="2"/>
      <c r="N198" s="17"/>
    </row>
    <row r="199" spans="1:24" hidden="true">
      <c r="B199" s="14"/>
      <c r="C199" s="19" t="s">
        <v>206</v>
      </c>
      <c r="D199" s="14"/>
      <c r="E199" s="18">
        <v>1300077</v>
      </c>
      <c r="F199" s="22" t="str">
        <f>G199+H199+I199+J199+K199+L199+M199+N199</f>
        <v>0</v>
      </c>
      <c r="G199" s="2"/>
      <c r="H199" s="2"/>
      <c r="I199" s="2"/>
      <c r="J199" s="2"/>
      <c r="K199" s="2"/>
      <c r="L199" s="2"/>
      <c r="M199" s="2"/>
      <c r="N199" s="17"/>
    </row>
    <row r="200" spans="1:24" hidden="true">
      <c r="B200" s="14"/>
      <c r="C200" s="19" t="s">
        <v>207</v>
      </c>
      <c r="D200" s="14"/>
      <c r="E200" s="18">
        <v>1300078</v>
      </c>
      <c r="F200" s="22" t="str">
        <f>G200+H200+I200+J200+K200+L200+M200+N200</f>
        <v>0</v>
      </c>
      <c r="G200" s="2"/>
      <c r="H200" s="2"/>
      <c r="I200" s="2"/>
      <c r="J200" s="2"/>
      <c r="K200" s="2"/>
      <c r="L200" s="2"/>
      <c r="M200" s="2"/>
      <c r="N200" s="17"/>
    </row>
    <row r="201" spans="1:24" hidden="true">
      <c r="B201" s="14"/>
      <c r="C201" s="19" t="s">
        <v>208</v>
      </c>
      <c r="D201" s="14"/>
      <c r="E201" s="18">
        <v>1300079</v>
      </c>
      <c r="F201" s="22" t="str">
        <f>G201+H201+I201+J201+K201+L201+M201+N201</f>
        <v>0</v>
      </c>
      <c r="G201" s="2"/>
      <c r="H201" s="2"/>
      <c r="I201" s="2"/>
      <c r="J201" s="2"/>
      <c r="K201" s="2"/>
      <c r="L201" s="2"/>
      <c r="M201" s="2"/>
      <c r="N201" s="17"/>
    </row>
    <row r="202" spans="1:24" hidden="true">
      <c r="B202" s="14"/>
      <c r="C202" s="19" t="s">
        <v>209</v>
      </c>
      <c r="D202" s="14"/>
      <c r="E202" s="18">
        <v>1300080</v>
      </c>
      <c r="F202" s="22" t="str">
        <f>G202+H202+I202+J202+K202+L202+M202+N202</f>
        <v>0</v>
      </c>
      <c r="G202" s="2"/>
      <c r="H202" s="2"/>
      <c r="I202" s="2"/>
      <c r="J202" s="2"/>
      <c r="K202" s="2"/>
      <c r="L202" s="2"/>
      <c r="M202" s="2"/>
      <c r="N202" s="17"/>
    </row>
    <row r="203" spans="1:24">
      <c r="B203" s="14"/>
      <c r="C203" s="19" t="s">
        <v>210</v>
      </c>
      <c r="D203" s="14"/>
      <c r="E203" s="18">
        <v>1300081</v>
      </c>
      <c r="F203" s="22" t="str">
        <f>G203+H203+I203+J203+K203+L203+M203+N203</f>
        <v>0</v>
      </c>
      <c r="G203" s="2"/>
      <c r="H203" s="2"/>
      <c r="I203" s="2"/>
      <c r="J203" s="2"/>
      <c r="K203" s="2">
        <v>95734</v>
      </c>
      <c r="L203" s="2"/>
      <c r="M203" s="2">
        <v>30</v>
      </c>
      <c r="N203" s="17"/>
    </row>
    <row r="204" spans="1:24" hidden="true">
      <c r="B204" s="14"/>
      <c r="C204" s="19" t="s">
        <v>211</v>
      </c>
      <c r="D204" s="14"/>
      <c r="E204" s="18">
        <v>1300082</v>
      </c>
      <c r="F204" s="22" t="str">
        <f>G204+H204+I204+J204+K204+L204+M204+N204</f>
        <v>0</v>
      </c>
      <c r="G204" s="2"/>
      <c r="H204" s="2"/>
      <c r="I204" s="2"/>
      <c r="J204" s="2"/>
      <c r="K204" s="2"/>
      <c r="L204" s="2"/>
      <c r="M204" s="2"/>
      <c r="N204" s="17"/>
    </row>
    <row r="205" spans="1:24" hidden="true">
      <c r="B205" s="14"/>
      <c r="C205" s="19" t="s">
        <v>212</v>
      </c>
      <c r="D205" s="14"/>
      <c r="E205" s="18">
        <v>1300083</v>
      </c>
      <c r="F205" s="22" t="str">
        <f>G205+H205+I205+J205+K205+L205+M205+N205</f>
        <v>0</v>
      </c>
      <c r="G205" s="2"/>
      <c r="H205" s="2"/>
      <c r="I205" s="2"/>
      <c r="J205" s="2"/>
      <c r="K205" s="2"/>
      <c r="L205" s="2"/>
      <c r="M205" s="2"/>
      <c r="N205" s="17"/>
    </row>
    <row r="206" spans="1:24" hidden="true">
      <c r="B206" s="14"/>
      <c r="C206" s="19" t="s">
        <v>213</v>
      </c>
      <c r="D206" s="14"/>
      <c r="E206" s="18">
        <v>1300084</v>
      </c>
      <c r="F206" s="22" t="str">
        <f>G206+H206+I206+J206+K206+L206+M206+N206</f>
        <v>0</v>
      </c>
      <c r="G206" s="2"/>
      <c r="H206" s="2"/>
      <c r="I206" s="2"/>
      <c r="J206" s="2"/>
      <c r="K206" s="2"/>
      <c r="L206" s="2"/>
      <c r="M206" s="2"/>
      <c r="N206" s="17"/>
    </row>
    <row r="207" spans="1:24" hidden="true">
      <c r="B207" s="14"/>
      <c r="C207" s="19" t="s">
        <v>214</v>
      </c>
      <c r="D207" s="14"/>
      <c r="E207" s="18">
        <v>1300085</v>
      </c>
      <c r="F207" s="22" t="str">
        <f>G207+H207+I207+J207+K207+L207+M207+N207</f>
        <v>0</v>
      </c>
      <c r="G207" s="2"/>
      <c r="H207" s="2"/>
      <c r="I207" s="2"/>
      <c r="J207" s="2"/>
      <c r="K207" s="2"/>
      <c r="L207" s="2"/>
      <c r="M207" s="2"/>
      <c r="N207" s="17"/>
    </row>
    <row r="208" spans="1:24" hidden="true">
      <c r="B208" s="14"/>
      <c r="C208" s="19" t="s">
        <v>215</v>
      </c>
      <c r="D208" s="14"/>
      <c r="E208" s="18">
        <v>1300086</v>
      </c>
      <c r="F208" s="22" t="str">
        <f>G208+H208+I208+J208+K208+L208+M208+N208</f>
        <v>0</v>
      </c>
      <c r="G208" s="2"/>
      <c r="H208" s="2"/>
      <c r="I208" s="2"/>
      <c r="J208" s="2"/>
      <c r="K208" s="2"/>
      <c r="L208" s="2"/>
      <c r="M208" s="2"/>
      <c r="N208" s="17"/>
    </row>
    <row r="209" spans="1:24" hidden="true">
      <c r="B209" s="14"/>
      <c r="C209" s="19" t="s">
        <v>216</v>
      </c>
      <c r="D209" s="14"/>
      <c r="E209" s="18">
        <v>1300087</v>
      </c>
      <c r="F209" s="22" t="str">
        <f>G209+H209+I209+J209+K209+L209+M209+N209</f>
        <v>0</v>
      </c>
      <c r="G209" s="2"/>
      <c r="H209" s="2"/>
      <c r="I209" s="2"/>
      <c r="J209" s="2"/>
      <c r="K209" s="2"/>
      <c r="L209" s="2"/>
      <c r="M209" s="2"/>
      <c r="N209" s="17"/>
    </row>
    <row r="210" spans="1:24" hidden="true">
      <c r="B210" s="14"/>
      <c r="C210" s="19" t="s">
        <v>217</v>
      </c>
      <c r="D210" s="14"/>
      <c r="E210" s="18">
        <v>1300088</v>
      </c>
      <c r="F210" s="22" t="str">
        <f>G210+H210+I210+J210+K210+L210+M210+N210</f>
        <v>0</v>
      </c>
      <c r="G210" s="2"/>
      <c r="H210" s="2"/>
      <c r="I210" s="2"/>
      <c r="J210" s="2"/>
      <c r="K210" s="2"/>
      <c r="L210" s="2"/>
      <c r="M210" s="2"/>
      <c r="N210" s="17"/>
    </row>
    <row r="211" spans="1:24" hidden="true">
      <c r="B211" s="14"/>
      <c r="C211" s="19" t="s">
        <v>218</v>
      </c>
      <c r="D211" s="14"/>
      <c r="E211" s="18">
        <v>1300089</v>
      </c>
      <c r="F211" s="22" t="str">
        <f>G211+H211+I211+J211+K211+L211+M211+N211</f>
        <v>0</v>
      </c>
      <c r="G211" s="2"/>
      <c r="H211" s="2"/>
      <c r="I211" s="2"/>
      <c r="J211" s="2"/>
      <c r="K211" s="2"/>
      <c r="L211" s="2"/>
      <c r="M211" s="2"/>
      <c r="N211" s="17"/>
    </row>
    <row r="212" spans="1:24" hidden="true">
      <c r="B212" s="14"/>
      <c r="C212" s="19" t="s">
        <v>219</v>
      </c>
      <c r="D212" s="14"/>
      <c r="E212" s="18">
        <v>1300090</v>
      </c>
      <c r="F212" s="22" t="str">
        <f>G212+H212+I212+J212+K212+L212+M212+N212</f>
        <v>0</v>
      </c>
      <c r="G212" s="2"/>
      <c r="H212" s="2"/>
      <c r="I212" s="2"/>
      <c r="J212" s="2"/>
      <c r="K212" s="2"/>
      <c r="L212" s="2"/>
      <c r="M212" s="2"/>
      <c r="N212" s="17"/>
    </row>
    <row r="213" spans="1:24" hidden="true">
      <c r="B213" s="14"/>
      <c r="C213" s="19" t="s">
        <v>220</v>
      </c>
      <c r="D213" s="14"/>
      <c r="E213" s="18">
        <v>1300091</v>
      </c>
      <c r="F213" s="22" t="str">
        <f>G213+H213+I213+J213+K213+L213+M213+N213</f>
        <v>0</v>
      </c>
      <c r="G213" s="2"/>
      <c r="H213" s="2"/>
      <c r="I213" s="2"/>
      <c r="J213" s="2"/>
      <c r="K213" s="2"/>
      <c r="L213" s="2"/>
      <c r="M213" s="2"/>
      <c r="N213" s="17"/>
    </row>
    <row r="214" spans="1:24" hidden="true">
      <c r="B214" s="14"/>
      <c r="C214" s="19" t="s">
        <v>221</v>
      </c>
      <c r="D214" s="14"/>
      <c r="E214" s="18">
        <v>1300092</v>
      </c>
      <c r="F214" s="22" t="str">
        <f>G214+H214+I214+J214+K214+L214+M214+N214</f>
        <v>0</v>
      </c>
      <c r="G214" s="2"/>
      <c r="H214" s="2"/>
      <c r="I214" s="2"/>
      <c r="J214" s="2"/>
      <c r="K214" s="2"/>
      <c r="L214" s="2"/>
      <c r="M214" s="2"/>
      <c r="N214" s="17"/>
    </row>
    <row r="215" spans="1:24" hidden="true">
      <c r="B215" s="14"/>
      <c r="C215" s="19" t="s">
        <v>222</v>
      </c>
      <c r="D215" s="14"/>
      <c r="E215" s="18">
        <v>1300093</v>
      </c>
      <c r="F215" s="22" t="str">
        <f>G215+H215+I215+J215+K215+L215+M215+N215</f>
        <v>0</v>
      </c>
      <c r="G215" s="2"/>
      <c r="H215" s="2"/>
      <c r="I215" s="2"/>
      <c r="J215" s="2"/>
      <c r="K215" s="2"/>
      <c r="L215" s="2"/>
      <c r="M215" s="2"/>
      <c r="N215" s="17"/>
    </row>
    <row r="216" spans="1:24" hidden="true">
      <c r="B216" s="14"/>
      <c r="C216" s="19" t="s">
        <v>223</v>
      </c>
      <c r="D216" s="14"/>
      <c r="E216" s="18">
        <v>1300094</v>
      </c>
      <c r="F216" s="22" t="str">
        <f>G216+H216+I216+J216+K216+L216+M216+N216</f>
        <v>0</v>
      </c>
      <c r="G216" s="2"/>
      <c r="H216" s="2"/>
      <c r="I216" s="2"/>
      <c r="J216" s="2"/>
      <c r="K216" s="2"/>
      <c r="L216" s="2"/>
      <c r="M216" s="2"/>
      <c r="N216" s="17"/>
    </row>
    <row r="217" spans="1:24" hidden="true">
      <c r="B217" s="14"/>
      <c r="C217" s="19" t="s">
        <v>224</v>
      </c>
      <c r="D217" s="14"/>
      <c r="E217" s="18">
        <v>1300095</v>
      </c>
      <c r="F217" s="22" t="str">
        <f>G217+H217+I217+J217+K217+L217+M217+N217</f>
        <v>0</v>
      </c>
      <c r="G217" s="2"/>
      <c r="H217" s="2"/>
      <c r="I217" s="2"/>
      <c r="J217" s="2"/>
      <c r="K217" s="2"/>
      <c r="L217" s="2"/>
      <c r="M217" s="2"/>
      <c r="N217" s="17"/>
    </row>
    <row r="218" spans="1:24" hidden="true">
      <c r="B218" s="14"/>
      <c r="C218" s="19" t="s">
        <v>225</v>
      </c>
      <c r="D218" s="14"/>
      <c r="E218" s="18">
        <v>1300096</v>
      </c>
      <c r="F218" s="22" t="str">
        <f>G218+H218+I218+J218+K218+L218+M218+N218</f>
        <v>0</v>
      </c>
      <c r="G218" s="2"/>
      <c r="H218" s="2"/>
      <c r="I218" s="2"/>
      <c r="J218" s="2"/>
      <c r="K218" s="2"/>
      <c r="L218" s="2"/>
      <c r="M218" s="2"/>
      <c r="N218" s="17"/>
    </row>
    <row r="219" spans="1:24" hidden="true">
      <c r="B219" s="14"/>
      <c r="C219" s="19" t="s">
        <v>226</v>
      </c>
      <c r="D219" s="14"/>
      <c r="E219" s="18">
        <v>1300097</v>
      </c>
      <c r="F219" s="22" t="str">
        <f>G219+H219+I219+J219+K219+L219+M219+N219</f>
        <v>0</v>
      </c>
      <c r="G219" s="2"/>
      <c r="H219" s="2"/>
      <c r="I219" s="2"/>
      <c r="J219" s="2"/>
      <c r="K219" s="2"/>
      <c r="L219" s="2"/>
      <c r="M219" s="2"/>
      <c r="N219" s="17"/>
    </row>
    <row r="220" spans="1:24" hidden="true">
      <c r="B220" s="14"/>
      <c r="C220" s="19" t="s">
        <v>227</v>
      </c>
      <c r="D220" s="14"/>
      <c r="E220" s="18">
        <v>1300098</v>
      </c>
      <c r="F220" s="22" t="str">
        <f>G220+H220+I220+J220+K220+L220+M220+N220</f>
        <v>0</v>
      </c>
      <c r="G220" s="2"/>
      <c r="H220" s="2"/>
      <c r="I220" s="2"/>
      <c r="J220" s="2"/>
      <c r="K220" s="2"/>
      <c r="L220" s="2"/>
      <c r="M220" s="2"/>
      <c r="N220" s="17"/>
    </row>
    <row r="221" spans="1:24" hidden="true">
      <c r="B221" s="14"/>
      <c r="C221" s="19" t="s">
        <v>228</v>
      </c>
      <c r="D221" s="14"/>
      <c r="E221" s="18">
        <v>1300099</v>
      </c>
      <c r="F221" s="22" t="str">
        <f>G221+H221+I221+J221+K221+L221+M221+N221</f>
        <v>0</v>
      </c>
      <c r="G221" s="2"/>
      <c r="H221" s="2"/>
      <c r="I221" s="2"/>
      <c r="J221" s="2"/>
      <c r="K221" s="2"/>
      <c r="L221" s="2"/>
      <c r="M221" s="2"/>
      <c r="N221" s="17"/>
    </row>
    <row r="222" spans="1:24" hidden="true">
      <c r="B222" s="14"/>
      <c r="C222" s="19" t="s">
        <v>229</v>
      </c>
      <c r="D222" s="14"/>
      <c r="E222" s="18">
        <v>1300100</v>
      </c>
      <c r="F222" s="22" t="str">
        <f>G222+H222+I222+J222+K222+L222+M222+N222</f>
        <v>0</v>
      </c>
      <c r="G222" s="2"/>
      <c r="H222" s="2"/>
      <c r="I222" s="2"/>
      <c r="J222" s="2"/>
      <c r="K222" s="2"/>
      <c r="L222" s="2"/>
      <c r="M222" s="2"/>
      <c r="N222" s="17"/>
    </row>
    <row r="223" spans="1:24" hidden="true">
      <c r="B223" s="14"/>
      <c r="C223" s="19" t="s">
        <v>230</v>
      </c>
      <c r="D223" s="14"/>
      <c r="E223" s="18">
        <v>1300101</v>
      </c>
      <c r="F223" s="22" t="str">
        <f>G223+H223+I223+J223+K223+L223+M223+N223</f>
        <v>0</v>
      </c>
      <c r="G223" s="2"/>
      <c r="H223" s="2"/>
      <c r="I223" s="2"/>
      <c r="J223" s="2"/>
      <c r="K223" s="2"/>
      <c r="L223" s="2"/>
      <c r="M223" s="2"/>
      <c r="N223" s="17"/>
    </row>
    <row r="224" spans="1:24" hidden="true">
      <c r="B224" s="14"/>
      <c r="C224" s="19" t="s">
        <v>231</v>
      </c>
      <c r="D224" s="14"/>
      <c r="E224" s="18">
        <v>1300102</v>
      </c>
      <c r="F224" s="22" t="str">
        <f>G224+H224+I224+J224+K224+L224+M224+N224</f>
        <v>0</v>
      </c>
      <c r="G224" s="2"/>
      <c r="H224" s="2"/>
      <c r="I224" s="2"/>
      <c r="J224" s="2"/>
      <c r="K224" s="2"/>
      <c r="L224" s="2"/>
      <c r="M224" s="2"/>
      <c r="N224" s="17"/>
    </row>
    <row r="225" spans="1:24" hidden="true">
      <c r="B225" s="14"/>
      <c r="C225" s="19" t="s">
        <v>232</v>
      </c>
      <c r="D225" s="14"/>
      <c r="E225" s="18">
        <v>1300103</v>
      </c>
      <c r="F225" s="22" t="str">
        <f>G225+H225+I225+J225+K225+L225+M225+N225</f>
        <v>0</v>
      </c>
      <c r="G225" s="2"/>
      <c r="H225" s="2"/>
      <c r="I225" s="2"/>
      <c r="J225" s="2"/>
      <c r="K225" s="2"/>
      <c r="L225" s="2"/>
      <c r="M225" s="2"/>
      <c r="N225" s="17"/>
    </row>
    <row r="226" spans="1:24" hidden="true">
      <c r="B226" s="14"/>
      <c r="C226" s="19" t="s">
        <v>233</v>
      </c>
      <c r="D226" s="14"/>
      <c r="E226" s="18">
        <v>1300104</v>
      </c>
      <c r="F226" s="22" t="str">
        <f>G226+H226+I226+J226+K226+L226+M226+N226</f>
        <v>0</v>
      </c>
      <c r="G226" s="2"/>
      <c r="H226" s="2"/>
      <c r="I226" s="2"/>
      <c r="J226" s="2"/>
      <c r="K226" s="2"/>
      <c r="L226" s="2"/>
      <c r="M226" s="2"/>
      <c r="N226" s="17"/>
    </row>
    <row r="227" spans="1:24" hidden="true">
      <c r="B227" s="14"/>
      <c r="C227" s="19" t="s">
        <v>234</v>
      </c>
      <c r="D227" s="14"/>
      <c r="E227" s="18">
        <v>1300105</v>
      </c>
      <c r="F227" s="22" t="str">
        <f>G227+H227+I227+J227+K227+L227+M227+N227</f>
        <v>0</v>
      </c>
      <c r="G227" s="2"/>
      <c r="H227" s="2"/>
      <c r="I227" s="2"/>
      <c r="J227" s="2"/>
      <c r="K227" s="2"/>
      <c r="L227" s="2"/>
      <c r="M227" s="2"/>
      <c r="N227" s="17"/>
    </row>
    <row r="228" spans="1:24" hidden="true">
      <c r="B228" s="14"/>
      <c r="C228" s="19" t="s">
        <v>235</v>
      </c>
      <c r="D228" s="14"/>
      <c r="E228" s="18">
        <v>1300106</v>
      </c>
      <c r="F228" s="22" t="str">
        <f>G228+H228+I228+J228+K228+L228+M228+N228</f>
        <v>0</v>
      </c>
      <c r="G228" s="2"/>
      <c r="H228" s="2"/>
      <c r="I228" s="2"/>
      <c r="J228" s="2"/>
      <c r="K228" s="2"/>
      <c r="L228" s="2"/>
      <c r="M228" s="2"/>
      <c r="N228" s="17"/>
    </row>
    <row r="229" spans="1:24" hidden="true">
      <c r="B229" s="14"/>
      <c r="C229" s="19" t="s">
        <v>236</v>
      </c>
      <c r="D229" s="14"/>
      <c r="E229" s="18">
        <v>1300107</v>
      </c>
      <c r="F229" s="22" t="str">
        <f>G229+H229+I229+J229+K229+L229+M229+N229</f>
        <v>0</v>
      </c>
      <c r="G229" s="2"/>
      <c r="H229" s="2"/>
      <c r="I229" s="2"/>
      <c r="J229" s="2"/>
      <c r="K229" s="2"/>
      <c r="L229" s="2"/>
      <c r="M229" s="2"/>
      <c r="N229" s="17"/>
    </row>
    <row r="230" spans="1:24" hidden="true">
      <c r="B230" s="14"/>
      <c r="C230" s="19" t="s">
        <v>237</v>
      </c>
      <c r="D230" s="14"/>
      <c r="E230" s="18">
        <v>1300108</v>
      </c>
      <c r="F230" s="22" t="str">
        <f>G230+H230+I230+J230+K230+L230+M230+N230</f>
        <v>0</v>
      </c>
      <c r="G230" s="2"/>
      <c r="H230" s="2"/>
      <c r="I230" s="2"/>
      <c r="J230" s="2"/>
      <c r="K230" s="2"/>
      <c r="L230" s="2"/>
      <c r="M230" s="2"/>
      <c r="N230" s="17"/>
    </row>
    <row r="231" spans="1:24" hidden="true">
      <c r="B231" s="14"/>
      <c r="C231" s="19" t="s">
        <v>238</v>
      </c>
      <c r="D231" s="14"/>
      <c r="E231" s="18">
        <v>1300109</v>
      </c>
      <c r="F231" s="22" t="str">
        <f>G231+H231+I231+J231+K231+L231+M231+N231</f>
        <v>0</v>
      </c>
      <c r="G231" s="2"/>
      <c r="H231" s="2"/>
      <c r="I231" s="2"/>
      <c r="J231" s="2"/>
      <c r="K231" s="2"/>
      <c r="L231" s="2"/>
      <c r="M231" s="2"/>
      <c r="N231" s="17"/>
    </row>
    <row r="232" spans="1:24" hidden="true">
      <c r="B232" s="14"/>
      <c r="C232" s="19" t="s">
        <v>239</v>
      </c>
      <c r="D232" s="14"/>
      <c r="E232" s="18">
        <v>1300110</v>
      </c>
      <c r="F232" s="22" t="str">
        <f>G232+H232+I232+J232+K232+L232+M232+N232</f>
        <v>0</v>
      </c>
      <c r="G232" s="2"/>
      <c r="H232" s="2"/>
      <c r="I232" s="2"/>
      <c r="J232" s="2"/>
      <c r="K232" s="2"/>
      <c r="L232" s="2"/>
      <c r="M232" s="2"/>
      <c r="N232" s="17"/>
    </row>
    <row r="233" spans="1:24" hidden="true">
      <c r="B233" s="14"/>
      <c r="C233" s="19" t="s">
        <v>240</v>
      </c>
      <c r="D233" s="14"/>
      <c r="E233" s="18">
        <v>1300111</v>
      </c>
      <c r="F233" s="22" t="str">
        <f>G233+H233+I233+J233+K233+L233+M233+N233</f>
        <v>0</v>
      </c>
      <c r="G233" s="2"/>
      <c r="H233" s="2"/>
      <c r="I233" s="2"/>
      <c r="J233" s="2"/>
      <c r="K233" s="2"/>
      <c r="L233" s="2"/>
      <c r="M233" s="2"/>
      <c r="N233" s="17"/>
    </row>
    <row r="234" spans="1:24" hidden="true">
      <c r="B234" s="14"/>
      <c r="C234" s="19" t="s">
        <v>241</v>
      </c>
      <c r="D234" s="14"/>
      <c r="E234" s="18">
        <v>1300112</v>
      </c>
      <c r="F234" s="22" t="str">
        <f>G234+H234+I234+J234+K234+L234+M234+N234</f>
        <v>0</v>
      </c>
      <c r="G234" s="2"/>
      <c r="H234" s="2"/>
      <c r="I234" s="2"/>
      <c r="J234" s="2"/>
      <c r="K234" s="2"/>
      <c r="L234" s="2"/>
      <c r="M234" s="2"/>
      <c r="N234" s="17"/>
    </row>
    <row r="235" spans="1:24" hidden="true">
      <c r="B235" s="14"/>
      <c r="C235" s="19" t="s">
        <v>242</v>
      </c>
      <c r="D235" s="14"/>
      <c r="E235" s="18">
        <v>1300113</v>
      </c>
      <c r="F235" s="22" t="str">
        <f>G235+H235+I235+J235+K235+L235+M235+N235</f>
        <v>0</v>
      </c>
      <c r="G235" s="2"/>
      <c r="H235" s="2"/>
      <c r="I235" s="2"/>
      <c r="J235" s="2"/>
      <c r="K235" s="2"/>
      <c r="L235" s="2"/>
      <c r="M235" s="2"/>
      <c r="N235" s="17"/>
    </row>
    <row r="236" spans="1:24" hidden="true">
      <c r="B236" s="14"/>
      <c r="C236" s="19" t="s">
        <v>243</v>
      </c>
      <c r="D236" s="14"/>
      <c r="E236" s="18">
        <v>1300114</v>
      </c>
      <c r="F236" s="22" t="str">
        <f>G236+H236+I236+J236+K236+L236+M236+N236</f>
        <v>0</v>
      </c>
      <c r="G236" s="2"/>
      <c r="H236" s="2"/>
      <c r="I236" s="2"/>
      <c r="J236" s="2"/>
      <c r="K236" s="2"/>
      <c r="L236" s="2"/>
      <c r="M236" s="2"/>
      <c r="N236" s="17"/>
    </row>
    <row r="237" spans="1:24" hidden="true">
      <c r="B237" s="14"/>
      <c r="C237" s="19" t="s">
        <v>244</v>
      </c>
      <c r="D237" s="14"/>
      <c r="E237" s="18">
        <v>1300115</v>
      </c>
      <c r="F237" s="22" t="str">
        <f>G237+H237+I237+J237+K237+L237+M237+N237</f>
        <v>0</v>
      </c>
      <c r="G237" s="2"/>
      <c r="H237" s="2"/>
      <c r="I237" s="2"/>
      <c r="J237" s="2"/>
      <c r="K237" s="2"/>
      <c r="L237" s="2"/>
      <c r="M237" s="2"/>
      <c r="N237" s="17"/>
    </row>
    <row r="238" spans="1:24" hidden="true">
      <c r="B238" s="14"/>
      <c r="C238" s="19" t="s">
        <v>245</v>
      </c>
      <c r="D238" s="14"/>
      <c r="E238" s="18">
        <v>1300116</v>
      </c>
      <c r="F238" s="22" t="str">
        <f>G238+H238+I238+J238+K238+L238+M238+N238</f>
        <v>0</v>
      </c>
      <c r="G238" s="2"/>
      <c r="H238" s="2"/>
      <c r="I238" s="2"/>
      <c r="J238" s="2"/>
      <c r="K238" s="2"/>
      <c r="L238" s="2"/>
      <c r="M238" s="2"/>
      <c r="N238" s="17"/>
    </row>
    <row r="239" spans="1:24" hidden="true">
      <c r="B239" s="14"/>
      <c r="C239" s="19" t="s">
        <v>246</v>
      </c>
      <c r="D239" s="14"/>
      <c r="E239" s="18">
        <v>1300117</v>
      </c>
      <c r="F239" s="22" t="str">
        <f>G239+H239+I239+J239+K239+L239+M239+N239</f>
        <v>0</v>
      </c>
      <c r="G239" s="2"/>
      <c r="H239" s="2"/>
      <c r="I239" s="2"/>
      <c r="J239" s="2"/>
      <c r="K239" s="2"/>
      <c r="L239" s="2"/>
      <c r="M239" s="2"/>
      <c r="N239" s="17"/>
    </row>
    <row r="240" spans="1:24" hidden="true">
      <c r="B240" s="14"/>
      <c r="C240" s="19" t="s">
        <v>247</v>
      </c>
      <c r="D240" s="14"/>
      <c r="E240" s="18">
        <v>1300118</v>
      </c>
      <c r="F240" s="22" t="str">
        <f>G240+H240+I240+J240+K240+L240+M240+N240</f>
        <v>0</v>
      </c>
      <c r="G240" s="2"/>
      <c r="H240" s="2"/>
      <c r="I240" s="2"/>
      <c r="J240" s="2"/>
      <c r="K240" s="2"/>
      <c r="L240" s="2"/>
      <c r="M240" s="2"/>
      <c r="N240" s="17"/>
    </row>
    <row r="241" spans="1:24" hidden="true">
      <c r="B241" s="14"/>
      <c r="C241" s="19" t="s">
        <v>248</v>
      </c>
      <c r="D241" s="14"/>
      <c r="E241" s="18">
        <v>1300119</v>
      </c>
      <c r="F241" s="22" t="str">
        <f>G241+H241+I241+J241+K241+L241+M241+N241</f>
        <v>0</v>
      </c>
      <c r="G241" s="2"/>
      <c r="H241" s="2"/>
      <c r="I241" s="2"/>
      <c r="J241" s="2"/>
      <c r="K241" s="2"/>
      <c r="L241" s="2"/>
      <c r="M241" s="2"/>
      <c r="N241" s="17"/>
    </row>
    <row r="242" spans="1:24" hidden="true">
      <c r="B242" s="14"/>
      <c r="C242" s="19" t="s">
        <v>249</v>
      </c>
      <c r="D242" s="14"/>
      <c r="E242" s="18">
        <v>1300120</v>
      </c>
      <c r="F242" s="22" t="str">
        <f>G242+H242+I242+J242+K242+L242+M242+N242</f>
        <v>0</v>
      </c>
      <c r="G242" s="2"/>
      <c r="H242" s="2"/>
      <c r="I242" s="2"/>
      <c r="J242" s="2"/>
      <c r="K242" s="2"/>
      <c r="L242" s="2"/>
      <c r="M242" s="2"/>
      <c r="N242" s="17"/>
    </row>
    <row r="243" spans="1:24" hidden="true">
      <c r="B243" s="14"/>
      <c r="C243" s="19" t="s">
        <v>250</v>
      </c>
      <c r="D243" s="14"/>
      <c r="E243" s="18">
        <v>1300121</v>
      </c>
      <c r="F243" s="22" t="str">
        <f>G243+H243+I243+J243+K243+L243+M243+N243</f>
        <v>0</v>
      </c>
      <c r="G243" s="2"/>
      <c r="H243" s="2"/>
      <c r="I243" s="2"/>
      <c r="J243" s="2"/>
      <c r="K243" s="2"/>
      <c r="L243" s="2"/>
      <c r="M243" s="2"/>
      <c r="N243" s="17"/>
    </row>
    <row r="244" spans="1:24" hidden="true">
      <c r="B244" s="14"/>
      <c r="C244" s="19" t="s">
        <v>251</v>
      </c>
      <c r="D244" s="14"/>
      <c r="E244" s="18">
        <v>1300122</v>
      </c>
      <c r="F244" s="22" t="str">
        <f>G244+H244+I244+J244+K244+L244+M244+N244</f>
        <v>0</v>
      </c>
      <c r="G244" s="2"/>
      <c r="H244" s="2"/>
      <c r="I244" s="2"/>
      <c r="J244" s="2"/>
      <c r="K244" s="2"/>
      <c r="L244" s="2"/>
      <c r="M244" s="2"/>
      <c r="N244" s="17"/>
    </row>
    <row r="245" spans="1:24" hidden="true">
      <c r="B245" s="14"/>
      <c r="C245" s="19" t="s">
        <v>252</v>
      </c>
      <c r="D245" s="14"/>
      <c r="E245" s="18">
        <v>1300123</v>
      </c>
      <c r="F245" s="22" t="str">
        <f>G245+H245+I245+J245+K245+L245+M245+N245</f>
        <v>0</v>
      </c>
      <c r="G245" s="2"/>
      <c r="H245" s="2"/>
      <c r="I245" s="2"/>
      <c r="J245" s="2"/>
      <c r="K245" s="2"/>
      <c r="L245" s="2"/>
      <c r="M245" s="2"/>
      <c r="N245" s="17"/>
    </row>
    <row r="246" spans="1:24" hidden="true">
      <c r="B246" s="14"/>
      <c r="C246" s="19" t="s">
        <v>253</v>
      </c>
      <c r="D246" s="14"/>
      <c r="E246" s="18">
        <v>1300124</v>
      </c>
      <c r="F246" s="22" t="str">
        <f>G246+H246+I246+J246+K246+L246+M246+N246</f>
        <v>0</v>
      </c>
      <c r="G246" s="2"/>
      <c r="H246" s="2"/>
      <c r="I246" s="2"/>
      <c r="J246" s="2"/>
      <c r="K246" s="2"/>
      <c r="L246" s="2"/>
      <c r="M246" s="2"/>
      <c r="N246" s="17"/>
    </row>
    <row r="247" spans="1:24" hidden="true">
      <c r="B247" s="14"/>
      <c r="C247" s="19" t="s">
        <v>254</v>
      </c>
      <c r="D247" s="14"/>
      <c r="E247" s="18">
        <v>1300125</v>
      </c>
      <c r="F247" s="22" t="str">
        <f>G247+H247+I247+J247+K247+L247+M247+N247</f>
        <v>0</v>
      </c>
      <c r="G247" s="2"/>
      <c r="H247" s="2"/>
      <c r="I247" s="2"/>
      <c r="J247" s="2"/>
      <c r="K247" s="2"/>
      <c r="L247" s="2"/>
      <c r="M247" s="2"/>
      <c r="N247" s="17"/>
    </row>
    <row r="248" spans="1:24" hidden="true">
      <c r="B248" s="14"/>
      <c r="C248" s="19" t="s">
        <v>255</v>
      </c>
      <c r="D248" s="14"/>
      <c r="E248" s="18">
        <v>1300126</v>
      </c>
      <c r="F248" s="22" t="str">
        <f>G248+H248+I248+J248+K248+L248+M248+N248</f>
        <v>0</v>
      </c>
      <c r="G248" s="2"/>
      <c r="H248" s="2"/>
      <c r="I248" s="2"/>
      <c r="J248" s="2"/>
      <c r="K248" s="2"/>
      <c r="L248" s="2"/>
      <c r="M248" s="2"/>
      <c r="N248" s="17"/>
    </row>
    <row r="249" spans="1:24" hidden="true">
      <c r="B249" s="14"/>
      <c r="C249" s="19" t="s">
        <v>256</v>
      </c>
      <c r="D249" s="14"/>
      <c r="E249" s="18">
        <v>1300127</v>
      </c>
      <c r="F249" s="22" t="str">
        <f>G249+H249+I249+J249+K249+L249+M249+N249</f>
        <v>0</v>
      </c>
      <c r="G249" s="2"/>
      <c r="H249" s="2"/>
      <c r="I249" s="2"/>
      <c r="J249" s="2"/>
      <c r="K249" s="2"/>
      <c r="L249" s="2"/>
      <c r="M249" s="2"/>
      <c r="N249" s="17"/>
    </row>
    <row r="250" spans="1:24" hidden="true">
      <c r="B250" s="14"/>
      <c r="C250" s="19" t="s">
        <v>257</v>
      </c>
      <c r="D250" s="14"/>
      <c r="E250" s="18">
        <v>1300128</v>
      </c>
      <c r="F250" s="22" t="str">
        <f>G250+H250+I250+J250+K250+L250+M250+N250</f>
        <v>0</v>
      </c>
      <c r="G250" s="2"/>
      <c r="H250" s="2"/>
      <c r="I250" s="2"/>
      <c r="J250" s="2"/>
      <c r="K250" s="2"/>
      <c r="L250" s="2"/>
      <c r="M250" s="2"/>
      <c r="N250" s="17"/>
    </row>
    <row r="251" spans="1:24" hidden="true">
      <c r="B251" s="14"/>
      <c r="C251" s="19" t="s">
        <v>258</v>
      </c>
      <c r="D251" s="14"/>
      <c r="E251" s="18">
        <v>1300129</v>
      </c>
      <c r="F251" s="22" t="str">
        <f>G251+H251+I251+J251+K251+L251+M251+N251</f>
        <v>0</v>
      </c>
      <c r="G251" s="2"/>
      <c r="H251" s="2"/>
      <c r="I251" s="2"/>
      <c r="J251" s="2"/>
      <c r="K251" s="2"/>
      <c r="L251" s="2"/>
      <c r="M251" s="2"/>
      <c r="N251" s="17"/>
    </row>
    <row r="252" spans="1:24" hidden="true">
      <c r="B252" s="14"/>
      <c r="C252" s="19" t="s">
        <v>259</v>
      </c>
      <c r="D252" s="14"/>
      <c r="E252" s="18">
        <v>1300130</v>
      </c>
      <c r="F252" s="22" t="str">
        <f>G252+H252+I252+J252+K252+L252+M252+N252</f>
        <v>0</v>
      </c>
      <c r="G252" s="2"/>
      <c r="H252" s="2"/>
      <c r="I252" s="2"/>
      <c r="J252" s="2"/>
      <c r="K252" s="2"/>
      <c r="L252" s="2"/>
      <c r="M252" s="2"/>
      <c r="N252" s="17"/>
    </row>
    <row r="253" spans="1:24" hidden="true">
      <c r="B253" s="14"/>
      <c r="C253" s="19" t="s">
        <v>260</v>
      </c>
      <c r="D253" s="14"/>
      <c r="E253" s="18">
        <v>1300131</v>
      </c>
      <c r="F253" s="22" t="str">
        <f>G253+H253+I253+J253+K253+L253+M253+N253</f>
        <v>0</v>
      </c>
      <c r="G253" s="2"/>
      <c r="H253" s="2"/>
      <c r="I253" s="2"/>
      <c r="J253" s="2"/>
      <c r="K253" s="2"/>
      <c r="L253" s="2"/>
      <c r="M253" s="2"/>
      <c r="N253" s="17"/>
    </row>
    <row r="254" spans="1:24" hidden="true">
      <c r="B254" s="14"/>
      <c r="C254" s="19" t="s">
        <v>261</v>
      </c>
      <c r="D254" s="14"/>
      <c r="E254" s="18">
        <v>1300132</v>
      </c>
      <c r="F254" s="22" t="str">
        <f>G254+H254+I254+J254+K254+L254+M254+N254</f>
        <v>0</v>
      </c>
      <c r="G254" s="2"/>
      <c r="H254" s="2"/>
      <c r="I254" s="2"/>
      <c r="J254" s="2"/>
      <c r="K254" s="2"/>
      <c r="L254" s="2"/>
      <c r="M254" s="2"/>
      <c r="N254" s="17"/>
    </row>
    <row r="255" spans="1:24" hidden="true">
      <c r="B255" s="14"/>
      <c r="C255" s="19" t="s">
        <v>262</v>
      </c>
      <c r="D255" s="14"/>
      <c r="E255" s="18">
        <v>1300133</v>
      </c>
      <c r="F255" s="22" t="str">
        <f>G255+H255+I255+J255+K255+L255+M255+N255</f>
        <v>0</v>
      </c>
      <c r="G255" s="2"/>
      <c r="H255" s="2"/>
      <c r="I255" s="2"/>
      <c r="J255" s="2"/>
      <c r="K255" s="2"/>
      <c r="L255" s="2"/>
      <c r="M255" s="2"/>
      <c r="N255" s="17"/>
    </row>
    <row r="256" spans="1:24" hidden="true">
      <c r="B256" s="14"/>
      <c r="C256" s="19" t="s">
        <v>263</v>
      </c>
      <c r="D256" s="14"/>
      <c r="E256" s="18">
        <v>1300134</v>
      </c>
      <c r="F256" s="22" t="str">
        <f>G256+H256+I256+J256+K256+L256+M256+N256</f>
        <v>0</v>
      </c>
      <c r="G256" s="2"/>
      <c r="H256" s="2"/>
      <c r="I256" s="2"/>
      <c r="J256" s="2"/>
      <c r="K256" s="2"/>
      <c r="L256" s="2"/>
      <c r="M256" s="2"/>
      <c r="N256" s="17"/>
    </row>
    <row r="257" spans="1:24" hidden="true">
      <c r="B257" s="14"/>
      <c r="C257" s="19" t="s">
        <v>264</v>
      </c>
      <c r="D257" s="14"/>
      <c r="E257" s="18">
        <v>1300135</v>
      </c>
      <c r="F257" s="22" t="str">
        <f>G257+H257+I257+J257+K257+L257+M257+N257</f>
        <v>0</v>
      </c>
      <c r="G257" s="2"/>
      <c r="H257" s="2"/>
      <c r="I257" s="2"/>
      <c r="J257" s="2"/>
      <c r="K257" s="2"/>
      <c r="L257" s="2"/>
      <c r="M257" s="2"/>
      <c r="N257" s="17"/>
    </row>
    <row r="258" spans="1:24" hidden="true">
      <c r="B258" s="14"/>
      <c r="C258" s="19" t="s">
        <v>265</v>
      </c>
      <c r="D258" s="14"/>
      <c r="E258" s="18">
        <v>1300136</v>
      </c>
      <c r="F258" s="22" t="str">
        <f>G258+H258+I258+J258+K258+L258+M258+N258</f>
        <v>0</v>
      </c>
      <c r="G258" s="2"/>
      <c r="H258" s="2"/>
      <c r="I258" s="2"/>
      <c r="J258" s="2"/>
      <c r="K258" s="2"/>
      <c r="L258" s="2"/>
      <c r="M258" s="2"/>
      <c r="N258" s="17"/>
    </row>
    <row r="259" spans="1:24" hidden="true">
      <c r="B259" s="14"/>
      <c r="C259" s="19" t="s">
        <v>266</v>
      </c>
      <c r="D259" s="14"/>
      <c r="E259" s="18">
        <v>1300137</v>
      </c>
      <c r="F259" s="22" t="str">
        <f>G259+H259+I259+J259+K259+L259+M259+N259</f>
        <v>0</v>
      </c>
      <c r="G259" s="2"/>
      <c r="H259" s="2"/>
      <c r="I259" s="2"/>
      <c r="J259" s="2"/>
      <c r="K259" s="2"/>
      <c r="L259" s="2"/>
      <c r="M259" s="2"/>
      <c r="N259" s="17"/>
    </row>
    <row r="260" spans="1:24" hidden="true">
      <c r="B260" s="14"/>
      <c r="C260" s="19" t="s">
        <v>267</v>
      </c>
      <c r="D260" s="14"/>
      <c r="E260" s="18">
        <v>1300138</v>
      </c>
      <c r="F260" s="22" t="str">
        <f>G260+H260+I260+J260+K260+L260+M260+N260</f>
        <v>0</v>
      </c>
      <c r="G260" s="2"/>
      <c r="H260" s="2"/>
      <c r="I260" s="2"/>
      <c r="J260" s="2"/>
      <c r="K260" s="2"/>
      <c r="L260" s="2"/>
      <c r="M260" s="2"/>
      <c r="N260" s="17"/>
    </row>
    <row r="261" spans="1:24" hidden="true">
      <c r="B261" s="14"/>
      <c r="C261" s="19" t="s">
        <v>268</v>
      </c>
      <c r="D261" s="14"/>
      <c r="E261" s="18">
        <v>1300139</v>
      </c>
      <c r="F261" s="22" t="str">
        <f>G261+H261+I261+J261+K261+L261+M261+N261</f>
        <v>0</v>
      </c>
      <c r="G261" s="2"/>
      <c r="H261" s="2"/>
      <c r="I261" s="2"/>
      <c r="J261" s="2"/>
      <c r="K261" s="2"/>
      <c r="L261" s="2"/>
      <c r="M261" s="2"/>
      <c r="N261" s="17"/>
    </row>
    <row r="262" spans="1:24" hidden="true">
      <c r="B262" s="14"/>
      <c r="C262" s="19" t="s">
        <v>269</v>
      </c>
      <c r="D262" s="14"/>
      <c r="E262" s="18">
        <v>1300140</v>
      </c>
      <c r="F262" s="22" t="str">
        <f>G262+H262+I262+J262+K262+L262+M262+N262</f>
        <v>0</v>
      </c>
      <c r="G262" s="2"/>
      <c r="H262" s="2"/>
      <c r="I262" s="2"/>
      <c r="J262" s="2"/>
      <c r="K262" s="2"/>
      <c r="L262" s="2"/>
      <c r="M262" s="2"/>
      <c r="N262" s="17"/>
    </row>
    <row r="263" spans="1:24" hidden="true">
      <c r="B263" s="14"/>
      <c r="C263" s="19" t="s">
        <v>270</v>
      </c>
      <c r="D263" s="14"/>
      <c r="E263" s="18">
        <v>1300141</v>
      </c>
      <c r="F263" s="22" t="str">
        <f>G263+H263+I263+J263+K263+L263+M263+N263</f>
        <v>0</v>
      </c>
      <c r="G263" s="2"/>
      <c r="H263" s="2"/>
      <c r="I263" s="2"/>
      <c r="J263" s="2"/>
      <c r="K263" s="2"/>
      <c r="L263" s="2"/>
      <c r="M263" s="2"/>
      <c r="N263" s="17"/>
    </row>
    <row r="264" spans="1:24" hidden="true">
      <c r="B264" s="14"/>
      <c r="C264" s="19" t="s">
        <v>271</v>
      </c>
      <c r="D264" s="14"/>
      <c r="E264" s="18">
        <v>1300142</v>
      </c>
      <c r="F264" s="22" t="str">
        <f>G264+H264+I264+J264+K264+L264+M264+N264</f>
        <v>0</v>
      </c>
      <c r="G264" s="2"/>
      <c r="H264" s="2"/>
      <c r="I264" s="2"/>
      <c r="J264" s="2"/>
      <c r="K264" s="2"/>
      <c r="L264" s="2"/>
      <c r="M264" s="2"/>
      <c r="N264" s="17"/>
    </row>
    <row r="265" spans="1:24" hidden="true">
      <c r="B265" s="14"/>
      <c r="C265" s="19" t="s">
        <v>272</v>
      </c>
      <c r="D265" s="14"/>
      <c r="E265" s="18">
        <v>1300143</v>
      </c>
      <c r="F265" s="22" t="str">
        <f>G265+H265+I265+J265+K265+L265+M265+N265</f>
        <v>0</v>
      </c>
      <c r="G265" s="2"/>
      <c r="H265" s="2"/>
      <c r="I265" s="2"/>
      <c r="J265" s="2"/>
      <c r="K265" s="2"/>
      <c r="L265" s="2"/>
      <c r="M265" s="2"/>
      <c r="N265" s="17"/>
    </row>
    <row r="266" spans="1:24" hidden="true">
      <c r="B266" s="14"/>
      <c r="C266" s="19" t="s">
        <v>273</v>
      </c>
      <c r="D266" s="14"/>
      <c r="E266" s="18">
        <v>1300144</v>
      </c>
      <c r="F266" s="22" t="str">
        <f>G266+H266+I266+J266+K266+L266+M266+N266</f>
        <v>0</v>
      </c>
      <c r="G266" s="2"/>
      <c r="H266" s="2"/>
      <c r="I266" s="2"/>
      <c r="J266" s="2"/>
      <c r="K266" s="2"/>
      <c r="L266" s="2"/>
      <c r="M266" s="2"/>
      <c r="N266" s="17"/>
    </row>
    <row r="267" spans="1:24" hidden="true">
      <c r="B267" s="14"/>
      <c r="C267" s="19" t="s">
        <v>274</v>
      </c>
      <c r="D267" s="14"/>
      <c r="E267" s="18">
        <v>1300145</v>
      </c>
      <c r="F267" s="22" t="str">
        <f>G267+H267+I267+J267+K267+L267+M267+N267</f>
        <v>0</v>
      </c>
      <c r="G267" s="2"/>
      <c r="H267" s="2"/>
      <c r="I267" s="2"/>
      <c r="J267" s="2"/>
      <c r="K267" s="2"/>
      <c r="L267" s="2"/>
      <c r="M267" s="2"/>
      <c r="N267" s="17"/>
    </row>
    <row r="268" spans="1:24" hidden="true">
      <c r="B268" s="14"/>
      <c r="C268" s="19" t="s">
        <v>275</v>
      </c>
      <c r="D268" s="14"/>
      <c r="E268" s="18">
        <v>1300146</v>
      </c>
      <c r="F268" s="22" t="str">
        <f>G268+H268+I268+J268+K268+L268+M268+N268</f>
        <v>0</v>
      </c>
      <c r="G268" s="2"/>
      <c r="H268" s="2"/>
      <c r="I268" s="2"/>
      <c r="J268" s="2"/>
      <c r="K268" s="2"/>
      <c r="L268" s="2"/>
      <c r="M268" s="2"/>
      <c r="N268" s="17"/>
    </row>
    <row r="269" spans="1:24" hidden="true">
      <c r="B269" s="14"/>
      <c r="C269" s="19" t="s">
        <v>276</v>
      </c>
      <c r="D269" s="14"/>
      <c r="E269" s="18">
        <v>1300147</v>
      </c>
      <c r="F269" s="22" t="str">
        <f>G269+H269+I269+J269+K269+L269+M269+N269</f>
        <v>0</v>
      </c>
      <c r="G269" s="2"/>
      <c r="H269" s="2"/>
      <c r="I269" s="2"/>
      <c r="J269" s="2"/>
      <c r="K269" s="2"/>
      <c r="L269" s="2"/>
      <c r="M269" s="2"/>
      <c r="N269" s="17"/>
    </row>
    <row r="270" spans="1:24" hidden="true">
      <c r="B270" s="14"/>
      <c r="C270" s="19" t="s">
        <v>277</v>
      </c>
      <c r="D270" s="14"/>
      <c r="E270" s="18">
        <v>1300148</v>
      </c>
      <c r="F270" s="22" t="str">
        <f>G270+H270+I270+J270+K270+L270+M270+N270</f>
        <v>0</v>
      </c>
      <c r="G270" s="2"/>
      <c r="H270" s="2"/>
      <c r="I270" s="2"/>
      <c r="J270" s="2"/>
      <c r="K270" s="2"/>
      <c r="L270" s="2"/>
      <c r="M270" s="2"/>
      <c r="N270" s="17"/>
    </row>
    <row r="271" spans="1:24" hidden="true">
      <c r="B271" s="14"/>
      <c r="C271" s="19" t="s">
        <v>278</v>
      </c>
      <c r="D271" s="14"/>
      <c r="E271" s="18">
        <v>1300149</v>
      </c>
      <c r="F271" s="22" t="str">
        <f>G271+H271+I271+J271+K271+L271+M271+N271</f>
        <v>0</v>
      </c>
      <c r="G271" s="2"/>
      <c r="H271" s="2"/>
      <c r="I271" s="2"/>
      <c r="J271" s="2"/>
      <c r="K271" s="2"/>
      <c r="L271" s="2"/>
      <c r="M271" s="2"/>
      <c r="N271" s="17"/>
    </row>
    <row r="272" spans="1:24" hidden="true">
      <c r="B272" s="14"/>
      <c r="C272" s="19" t="s">
        <v>279</v>
      </c>
      <c r="D272" s="14"/>
      <c r="E272" s="18">
        <v>1300150</v>
      </c>
      <c r="F272" s="22" t="str">
        <f>G272+H272+I272+J272+K272+L272+M272+N272</f>
        <v>0</v>
      </c>
      <c r="G272" s="2"/>
      <c r="H272" s="2"/>
      <c r="I272" s="2"/>
      <c r="J272" s="2"/>
      <c r="K272" s="2"/>
      <c r="L272" s="2"/>
      <c r="M272" s="2"/>
      <c r="N272" s="17"/>
    </row>
    <row r="273" spans="1:24" hidden="true">
      <c r="B273" s="14"/>
      <c r="C273" s="19" t="s">
        <v>280</v>
      </c>
      <c r="D273" s="14"/>
      <c r="E273" s="18">
        <v>1300151</v>
      </c>
      <c r="F273" s="22" t="str">
        <f>G273+H273+I273+J273+K273+L273+M273+N273</f>
        <v>0</v>
      </c>
      <c r="G273" s="2"/>
      <c r="H273" s="2"/>
      <c r="I273" s="2"/>
      <c r="J273" s="2"/>
      <c r="K273" s="2"/>
      <c r="L273" s="2"/>
      <c r="M273" s="2"/>
      <c r="N273" s="17"/>
    </row>
    <row r="274" spans="1:24" hidden="true">
      <c r="B274" s="14"/>
      <c r="C274" s="19" t="s">
        <v>281</v>
      </c>
      <c r="D274" s="14"/>
      <c r="E274" s="18">
        <v>1300152</v>
      </c>
      <c r="F274" s="22" t="str">
        <f>G274+H274+I274+J274+K274+L274+M274+N274</f>
        <v>0</v>
      </c>
      <c r="G274" s="2"/>
      <c r="H274" s="2"/>
      <c r="I274" s="2"/>
      <c r="J274" s="2"/>
      <c r="K274" s="2"/>
      <c r="L274" s="2"/>
      <c r="M274" s="2"/>
      <c r="N274" s="17"/>
    </row>
    <row r="275" spans="1:24" hidden="true">
      <c r="B275" s="14"/>
      <c r="C275" s="19" t="s">
        <v>282</v>
      </c>
      <c r="D275" s="14"/>
      <c r="E275" s="18">
        <v>1300153</v>
      </c>
      <c r="F275" s="22" t="str">
        <f>G275+H275+I275+J275+K275+L275+M275+N275</f>
        <v>0</v>
      </c>
      <c r="G275" s="2"/>
      <c r="H275" s="2"/>
      <c r="I275" s="2"/>
      <c r="J275" s="2"/>
      <c r="K275" s="2"/>
      <c r="L275" s="2"/>
      <c r="M275" s="2"/>
      <c r="N275" s="17"/>
    </row>
    <row r="276" spans="1:24" hidden="true">
      <c r="B276" s="14"/>
      <c r="C276" s="19" t="s">
        <v>283</v>
      </c>
      <c r="D276" s="14"/>
      <c r="E276" s="18">
        <v>1300154</v>
      </c>
      <c r="F276" s="22" t="str">
        <f>G276+H276+I276+J276+K276+L276+M276+N276</f>
        <v>0</v>
      </c>
      <c r="G276" s="2"/>
      <c r="H276" s="2"/>
      <c r="I276" s="2"/>
      <c r="J276" s="2"/>
      <c r="K276" s="2"/>
      <c r="L276" s="2"/>
      <c r="M276" s="2"/>
      <c r="N276" s="17"/>
    </row>
    <row r="277" spans="1:24" hidden="true">
      <c r="B277" s="14"/>
      <c r="C277" s="19" t="s">
        <v>284</v>
      </c>
      <c r="D277" s="14"/>
      <c r="E277" s="18">
        <v>1300155</v>
      </c>
      <c r="F277" s="22" t="str">
        <f>G277+H277+I277+J277+K277+L277+M277+N277</f>
        <v>0</v>
      </c>
      <c r="G277" s="2"/>
      <c r="H277" s="2"/>
      <c r="I277" s="2"/>
      <c r="J277" s="2"/>
      <c r="K277" s="2"/>
      <c r="L277" s="2"/>
      <c r="M277" s="2"/>
      <c r="N277" s="17"/>
    </row>
    <row r="278" spans="1:24" hidden="true">
      <c r="B278" s="14"/>
      <c r="C278" s="19" t="s">
        <v>285</v>
      </c>
      <c r="D278" s="14"/>
      <c r="E278" s="18">
        <v>1300156</v>
      </c>
      <c r="F278" s="22" t="str">
        <f>G278+H278+I278+J278+K278+L278+M278+N278</f>
        <v>0</v>
      </c>
      <c r="G278" s="2"/>
      <c r="H278" s="2"/>
      <c r="I278" s="2"/>
      <c r="J278" s="2"/>
      <c r="K278" s="2"/>
      <c r="L278" s="2"/>
      <c r="M278" s="2"/>
      <c r="N278" s="17"/>
    </row>
    <row r="279" spans="1:24" hidden="true">
      <c r="B279" s="14"/>
      <c r="C279" s="19" t="s">
        <v>286</v>
      </c>
      <c r="D279" s="14"/>
      <c r="E279" s="18">
        <v>1300157</v>
      </c>
      <c r="F279" s="22" t="str">
        <f>G279+H279+I279+J279+K279+L279+M279+N279</f>
        <v>0</v>
      </c>
      <c r="G279" s="2"/>
      <c r="H279" s="2"/>
      <c r="I279" s="2"/>
      <c r="J279" s="2"/>
      <c r="K279" s="2"/>
      <c r="L279" s="2"/>
      <c r="M279" s="2"/>
      <c r="N279" s="17"/>
    </row>
    <row r="280" spans="1:24" hidden="true">
      <c r="B280" s="14"/>
      <c r="C280" s="19" t="s">
        <v>287</v>
      </c>
      <c r="D280" s="14"/>
      <c r="E280" s="18">
        <v>1300158</v>
      </c>
      <c r="F280" s="22" t="str">
        <f>G280+H280+I280+J280+K280+L280+M280+N280</f>
        <v>0</v>
      </c>
      <c r="G280" s="2"/>
      <c r="H280" s="2"/>
      <c r="I280" s="2"/>
      <c r="J280" s="2"/>
      <c r="K280" s="2"/>
      <c r="L280" s="2"/>
      <c r="M280" s="2"/>
      <c r="N280" s="17"/>
    </row>
    <row r="281" spans="1:24" hidden="true">
      <c r="B281" s="14"/>
      <c r="C281" s="19" t="s">
        <v>288</v>
      </c>
      <c r="D281" s="14"/>
      <c r="E281" s="18">
        <v>1300159</v>
      </c>
      <c r="F281" s="22" t="str">
        <f>G281+H281+I281+J281+K281+L281+M281+N281</f>
        <v>0</v>
      </c>
      <c r="G281" s="2"/>
      <c r="H281" s="2"/>
      <c r="I281" s="2"/>
      <c r="J281" s="2"/>
      <c r="K281" s="2"/>
      <c r="L281" s="2"/>
      <c r="M281" s="2"/>
      <c r="N281" s="17"/>
    </row>
    <row r="282" spans="1:24" hidden="true">
      <c r="B282" s="14"/>
      <c r="C282" s="19" t="s">
        <v>289</v>
      </c>
      <c r="D282" s="14"/>
      <c r="E282" s="18">
        <v>1300160</v>
      </c>
      <c r="F282" s="22" t="str">
        <f>G282+H282+I282+J282+K282+L282+M282+N282</f>
        <v>0</v>
      </c>
      <c r="G282" s="2"/>
      <c r="H282" s="2"/>
      <c r="I282" s="2"/>
      <c r="J282" s="2"/>
      <c r="K282" s="2"/>
      <c r="L282" s="2"/>
      <c r="M282" s="2"/>
      <c r="N282" s="17"/>
    </row>
    <row r="283" spans="1:24" hidden="true">
      <c r="B283" s="14"/>
      <c r="C283" s="19" t="s">
        <v>290</v>
      </c>
      <c r="D283" s="14"/>
      <c r="E283" s="18">
        <v>1300161</v>
      </c>
      <c r="F283" s="22" t="str">
        <f>G283+H283+I283+J283+K283+L283+M283+N283</f>
        <v>0</v>
      </c>
      <c r="G283" s="2"/>
      <c r="H283" s="2"/>
      <c r="I283" s="2"/>
      <c r="J283" s="2"/>
      <c r="K283" s="2"/>
      <c r="L283" s="2"/>
      <c r="M283" s="2"/>
      <c r="N283" s="17"/>
    </row>
    <row r="284" spans="1:24" hidden="true">
      <c r="B284" s="14"/>
      <c r="C284" s="19" t="s">
        <v>291</v>
      </c>
      <c r="D284" s="14"/>
      <c r="E284" s="18">
        <v>1300162</v>
      </c>
      <c r="F284" s="22" t="str">
        <f>G284+H284+I284+J284+K284+L284+M284+N284</f>
        <v>0</v>
      </c>
      <c r="G284" s="2"/>
      <c r="H284" s="2"/>
      <c r="I284" s="2"/>
      <c r="J284" s="2"/>
      <c r="K284" s="2"/>
      <c r="L284" s="2"/>
      <c r="M284" s="2"/>
      <c r="N284" s="17"/>
    </row>
    <row r="285" spans="1:24" hidden="true">
      <c r="B285" s="14"/>
      <c r="C285" s="19" t="s">
        <v>292</v>
      </c>
      <c r="D285" s="14"/>
      <c r="E285" s="18">
        <v>1300163</v>
      </c>
      <c r="F285" s="22" t="str">
        <f>G285+H285+I285+J285+K285+L285+M285+N285</f>
        <v>0</v>
      </c>
      <c r="G285" s="2"/>
      <c r="H285" s="2"/>
      <c r="I285" s="2"/>
      <c r="J285" s="2"/>
      <c r="K285" s="2"/>
      <c r="L285" s="2"/>
      <c r="M285" s="2"/>
      <c r="N285" s="17"/>
    </row>
    <row r="286" spans="1:24" hidden="true">
      <c r="B286" s="14"/>
      <c r="C286" s="19" t="s">
        <v>293</v>
      </c>
      <c r="D286" s="14"/>
      <c r="E286" s="18">
        <v>1300164</v>
      </c>
      <c r="F286" s="22" t="str">
        <f>G286+H286+I286+J286+K286+L286+M286+N286</f>
        <v>0</v>
      </c>
      <c r="G286" s="2"/>
      <c r="H286" s="2"/>
      <c r="I286" s="2"/>
      <c r="J286" s="2"/>
      <c r="K286" s="2"/>
      <c r="L286" s="2"/>
      <c r="M286" s="2"/>
      <c r="N286" s="17"/>
    </row>
    <row r="287" spans="1:24" hidden="true">
      <c r="B287" s="14"/>
      <c r="C287" s="19" t="s">
        <v>294</v>
      </c>
      <c r="D287" s="14"/>
      <c r="E287" s="18">
        <v>1300165</v>
      </c>
      <c r="F287" s="22" t="str">
        <f>G287+H287+I287+J287+K287+L287+M287+N287</f>
        <v>0</v>
      </c>
      <c r="G287" s="2"/>
      <c r="H287" s="2"/>
      <c r="I287" s="2"/>
      <c r="J287" s="2"/>
      <c r="K287" s="2"/>
      <c r="L287" s="2"/>
      <c r="M287" s="2"/>
      <c r="N287" s="17"/>
    </row>
    <row r="288" spans="1:24" hidden="true">
      <c r="B288" s="14"/>
      <c r="C288" s="19" t="s">
        <v>295</v>
      </c>
      <c r="D288" s="14"/>
      <c r="E288" s="18">
        <v>1300166</v>
      </c>
      <c r="F288" s="22" t="str">
        <f>G288+H288+I288+J288+K288+L288+M288+N288</f>
        <v>0</v>
      </c>
      <c r="G288" s="2"/>
      <c r="H288" s="2"/>
      <c r="I288" s="2"/>
      <c r="J288" s="2"/>
      <c r="K288" s="2"/>
      <c r="L288" s="2"/>
      <c r="M288" s="2"/>
      <c r="N288" s="17"/>
    </row>
    <row r="289" spans="1:24" hidden="true">
      <c r="B289" s="14"/>
      <c r="C289" s="19" t="s">
        <v>296</v>
      </c>
      <c r="D289" s="14"/>
      <c r="E289" s="18">
        <v>1300167</v>
      </c>
      <c r="F289" s="22" t="str">
        <f>G289+H289+I289+J289+K289+L289+M289+N289</f>
        <v>0</v>
      </c>
      <c r="G289" s="2"/>
      <c r="H289" s="2"/>
      <c r="I289" s="2"/>
      <c r="J289" s="2"/>
      <c r="K289" s="2"/>
      <c r="L289" s="2"/>
      <c r="M289" s="2"/>
      <c r="N289" s="17"/>
    </row>
    <row r="290" spans="1:24" hidden="true">
      <c r="B290" s="14"/>
      <c r="C290" s="19" t="s">
        <v>297</v>
      </c>
      <c r="D290" s="14"/>
      <c r="E290" s="18">
        <v>1300168</v>
      </c>
      <c r="F290" s="22" t="str">
        <f>G290+H290+I290+J290+K290+L290+M290+N290</f>
        <v>0</v>
      </c>
      <c r="G290" s="2"/>
      <c r="H290" s="2"/>
      <c r="I290" s="2"/>
      <c r="J290" s="2"/>
      <c r="K290" s="2"/>
      <c r="L290" s="2"/>
      <c r="M290" s="2"/>
      <c r="N290" s="17"/>
    </row>
    <row r="291" spans="1:24" hidden="true">
      <c r="B291" s="14"/>
      <c r="C291" s="19" t="s">
        <v>298</v>
      </c>
      <c r="D291" s="14"/>
      <c r="E291" s="18">
        <v>1300169</v>
      </c>
      <c r="F291" s="22" t="str">
        <f>G291+H291+I291+J291+K291+L291+M291+N291</f>
        <v>0</v>
      </c>
      <c r="G291" s="2"/>
      <c r="H291" s="2"/>
      <c r="I291" s="2"/>
      <c r="J291" s="2"/>
      <c r="K291" s="2"/>
      <c r="L291" s="2"/>
      <c r="M291" s="2"/>
      <c r="N291" s="17"/>
    </row>
    <row r="292" spans="1:24" hidden="true">
      <c r="B292" s="14"/>
      <c r="C292" s="19" t="s">
        <v>299</v>
      </c>
      <c r="D292" s="14"/>
      <c r="E292" s="18">
        <v>1300170</v>
      </c>
      <c r="F292" s="22" t="str">
        <f>G292+H292+I292+J292+K292+L292+M292+N292</f>
        <v>0</v>
      </c>
      <c r="G292" s="2"/>
      <c r="H292" s="2"/>
      <c r="I292" s="2"/>
      <c r="J292" s="2"/>
      <c r="K292" s="2"/>
      <c r="L292" s="2"/>
      <c r="M292" s="2"/>
      <c r="N292" s="17"/>
    </row>
    <row r="293" spans="1:24" hidden="true">
      <c r="B293" s="14"/>
      <c r="C293" s="19" t="s">
        <v>300</v>
      </c>
      <c r="D293" s="14"/>
      <c r="E293" s="18">
        <v>1300171</v>
      </c>
      <c r="F293" s="22" t="str">
        <f>G293+H293+I293+J293+K293+L293+M293+N293</f>
        <v>0</v>
      </c>
      <c r="G293" s="2"/>
      <c r="H293" s="2"/>
      <c r="I293" s="2"/>
      <c r="J293" s="2"/>
      <c r="K293" s="2"/>
      <c r="L293" s="2"/>
      <c r="M293" s="2"/>
      <c r="N293" s="17"/>
    </row>
    <row r="294" spans="1:24" hidden="true">
      <c r="B294" s="14"/>
      <c r="C294" s="19" t="s">
        <v>301</v>
      </c>
      <c r="D294" s="14"/>
      <c r="E294" s="18">
        <v>1300172</v>
      </c>
      <c r="F294" s="22" t="str">
        <f>G294+H294+I294+J294+K294+L294+M294+N294</f>
        <v>0</v>
      </c>
      <c r="G294" s="2"/>
      <c r="H294" s="2"/>
      <c r="I294" s="2"/>
      <c r="J294" s="2"/>
      <c r="K294" s="2"/>
      <c r="L294" s="2"/>
      <c r="M294" s="2"/>
      <c r="N294" s="17"/>
    </row>
    <row r="295" spans="1:24" hidden="true">
      <c r="B295" s="14"/>
      <c r="C295" s="19" t="s">
        <v>302</v>
      </c>
      <c r="D295" s="14"/>
      <c r="E295" s="18">
        <v>1300173</v>
      </c>
      <c r="F295" s="22" t="str">
        <f>G295+H295+I295+J295+K295+L295+M295+N295</f>
        <v>0</v>
      </c>
      <c r="G295" s="2"/>
      <c r="H295" s="2"/>
      <c r="I295" s="2"/>
      <c r="J295" s="2"/>
      <c r="K295" s="2"/>
      <c r="L295" s="2"/>
      <c r="M295" s="2"/>
      <c r="N295" s="17"/>
    </row>
    <row r="296" spans="1:24" hidden="true">
      <c r="B296" s="14"/>
      <c r="C296" s="19" t="s">
        <v>303</v>
      </c>
      <c r="D296" s="14"/>
      <c r="E296" s="18">
        <v>1300174</v>
      </c>
      <c r="F296" s="22" t="str">
        <f>G296+H296+I296+J296+K296+L296+M296+N296</f>
        <v>0</v>
      </c>
      <c r="G296" s="2"/>
      <c r="H296" s="2"/>
      <c r="I296" s="2"/>
      <c r="J296" s="2"/>
      <c r="K296" s="2"/>
      <c r="L296" s="2"/>
      <c r="M296" s="2"/>
      <c r="N296" s="17"/>
    </row>
    <row r="297" spans="1:24" hidden="true">
      <c r="B297" s="14"/>
      <c r="C297" s="19" t="s">
        <v>304</v>
      </c>
      <c r="D297" s="14"/>
      <c r="E297" s="18">
        <v>1300175</v>
      </c>
      <c r="F297" s="22" t="str">
        <f>G297+H297+I297+J297+K297+L297+M297+N297</f>
        <v>0</v>
      </c>
      <c r="G297" s="2"/>
      <c r="H297" s="2"/>
      <c r="I297" s="2"/>
      <c r="J297" s="2"/>
      <c r="K297" s="2"/>
      <c r="L297" s="2"/>
      <c r="M297" s="2"/>
      <c r="N297" s="17"/>
    </row>
    <row r="298" spans="1:24" hidden="true">
      <c r="B298" s="14"/>
      <c r="C298" s="19" t="s">
        <v>305</v>
      </c>
      <c r="D298" s="14"/>
      <c r="E298" s="18">
        <v>1300176</v>
      </c>
      <c r="F298" s="22" t="str">
        <f>G298+H298+I298+J298+K298+L298+M298+N298</f>
        <v>0</v>
      </c>
      <c r="G298" s="2"/>
      <c r="H298" s="2"/>
      <c r="I298" s="2"/>
      <c r="J298" s="2"/>
      <c r="K298" s="2"/>
      <c r="L298" s="2"/>
      <c r="M298" s="2"/>
      <c r="N298" s="17"/>
    </row>
    <row r="299" spans="1:24" hidden="true">
      <c r="B299" s="14"/>
      <c r="C299" s="19" t="s">
        <v>306</v>
      </c>
      <c r="D299" s="14"/>
      <c r="E299" s="18">
        <v>1300177</v>
      </c>
      <c r="F299" s="22" t="str">
        <f>G299+H299+I299+J299+K299+L299+M299+N299</f>
        <v>0</v>
      </c>
      <c r="G299" s="2"/>
      <c r="H299" s="2"/>
      <c r="I299" s="2"/>
      <c r="J299" s="2"/>
      <c r="K299" s="2"/>
      <c r="L299" s="2"/>
      <c r="M299" s="2"/>
      <c r="N299" s="17"/>
    </row>
    <row r="300" spans="1:24" hidden="true">
      <c r="B300" s="14"/>
      <c r="C300" s="19" t="s">
        <v>307</v>
      </c>
      <c r="D300" s="14"/>
      <c r="E300" s="18">
        <v>1300178</v>
      </c>
      <c r="F300" s="22" t="str">
        <f>G300+H300+I300+J300+K300+L300+M300+N300</f>
        <v>0</v>
      </c>
      <c r="G300" s="2"/>
      <c r="H300" s="2"/>
      <c r="I300" s="2"/>
      <c r="J300" s="2"/>
      <c r="K300" s="2"/>
      <c r="L300" s="2"/>
      <c r="M300" s="2"/>
      <c r="N300" s="17"/>
    </row>
    <row r="301" spans="1:24" hidden="true">
      <c r="B301" s="14"/>
      <c r="C301" s="19" t="s">
        <v>308</v>
      </c>
      <c r="D301" s="14"/>
      <c r="E301" s="18">
        <v>1300179</v>
      </c>
      <c r="F301" s="22" t="str">
        <f>G301+H301+I301+J301+K301+L301+M301+N301</f>
        <v>0</v>
      </c>
      <c r="G301" s="2"/>
      <c r="H301" s="2"/>
      <c r="I301" s="2"/>
      <c r="J301" s="2"/>
      <c r="K301" s="2"/>
      <c r="L301" s="2"/>
      <c r="M301" s="2"/>
      <c r="N301" s="17"/>
    </row>
    <row r="302" spans="1:24" hidden="true">
      <c r="B302" s="14"/>
      <c r="C302" s="19" t="s">
        <v>309</v>
      </c>
      <c r="D302" s="14"/>
      <c r="E302" s="18">
        <v>1300180</v>
      </c>
      <c r="F302" s="22" t="str">
        <f>G302+H302+I302+J302+K302+L302+M302+N302</f>
        <v>0</v>
      </c>
      <c r="G302" s="2"/>
      <c r="H302" s="2"/>
      <c r="I302" s="2"/>
      <c r="J302" s="2"/>
      <c r="K302" s="2"/>
      <c r="L302" s="2"/>
      <c r="M302" s="2"/>
      <c r="N302" s="17"/>
    </row>
    <row r="303" spans="1:24" hidden="true">
      <c r="B303" s="14"/>
      <c r="C303" s="19" t="s">
        <v>310</v>
      </c>
      <c r="D303" s="14"/>
      <c r="E303" s="18">
        <v>1300181</v>
      </c>
      <c r="F303" s="22" t="str">
        <f>G303+H303+I303+J303+K303+L303+M303+N303</f>
        <v>0</v>
      </c>
      <c r="G303" s="2"/>
      <c r="H303" s="2"/>
      <c r="I303" s="2"/>
      <c r="J303" s="2"/>
      <c r="K303" s="2"/>
      <c r="L303" s="2"/>
      <c r="M303" s="2"/>
      <c r="N303" s="17"/>
    </row>
    <row r="304" spans="1:24" hidden="true">
      <c r="B304" s="14"/>
      <c r="C304" s="19" t="s">
        <v>311</v>
      </c>
      <c r="D304" s="14"/>
      <c r="E304" s="18">
        <v>1300182</v>
      </c>
      <c r="F304" s="22" t="str">
        <f>G304+H304+I304+J304+K304+L304+M304+N304</f>
        <v>0</v>
      </c>
      <c r="G304" s="2"/>
      <c r="H304" s="2"/>
      <c r="I304" s="2"/>
      <c r="J304" s="2"/>
      <c r="K304" s="2"/>
      <c r="L304" s="2"/>
      <c r="M304" s="2"/>
      <c r="N304" s="17"/>
    </row>
    <row r="305" spans="1:24" hidden="true">
      <c r="B305" s="14"/>
      <c r="C305" s="19" t="s">
        <v>312</v>
      </c>
      <c r="D305" s="14"/>
      <c r="E305" s="18">
        <v>1300183</v>
      </c>
      <c r="F305" s="22" t="str">
        <f>G305+H305+I305+J305+K305+L305+M305+N305</f>
        <v>0</v>
      </c>
      <c r="G305" s="2"/>
      <c r="H305" s="2"/>
      <c r="I305" s="2"/>
      <c r="J305" s="2"/>
      <c r="K305" s="2"/>
      <c r="L305" s="2"/>
      <c r="M305" s="2"/>
      <c r="N305" s="17"/>
    </row>
    <row r="306" spans="1:24" hidden="true">
      <c r="B306" s="14"/>
      <c r="C306" s="19" t="s">
        <v>313</v>
      </c>
      <c r="D306" s="14"/>
      <c r="E306" s="18">
        <v>1300184</v>
      </c>
      <c r="F306" s="22" t="str">
        <f>G306+H306+I306+J306+K306+L306+M306+N306</f>
        <v>0</v>
      </c>
      <c r="G306" s="2"/>
      <c r="H306" s="2"/>
      <c r="I306" s="2"/>
      <c r="J306" s="2"/>
      <c r="K306" s="2"/>
      <c r="L306" s="2"/>
      <c r="M306" s="2"/>
      <c r="N306" s="17"/>
    </row>
    <row r="307" spans="1:24" hidden="true">
      <c r="B307" s="14"/>
      <c r="C307" s="19" t="s">
        <v>314</v>
      </c>
      <c r="D307" s="14"/>
      <c r="E307" s="18">
        <v>1300185</v>
      </c>
      <c r="F307" s="22" t="str">
        <f>G307+H307+I307+J307+K307+L307+M307+N307</f>
        <v>0</v>
      </c>
      <c r="G307" s="2"/>
      <c r="H307" s="2"/>
      <c r="I307" s="2"/>
      <c r="J307" s="2"/>
      <c r="K307" s="2"/>
      <c r="L307" s="2"/>
      <c r="M307" s="2"/>
      <c r="N307" s="17"/>
    </row>
    <row r="308" spans="1:24" hidden="true">
      <c r="B308" s="14"/>
      <c r="C308" s="19" t="s">
        <v>315</v>
      </c>
      <c r="D308" s="14"/>
      <c r="E308" s="18">
        <v>1300186</v>
      </c>
      <c r="F308" s="22" t="str">
        <f>G308+H308+I308+J308+K308+L308+M308+N308</f>
        <v>0</v>
      </c>
      <c r="G308" s="2"/>
      <c r="H308" s="2"/>
      <c r="I308" s="2"/>
      <c r="J308" s="2"/>
      <c r="K308" s="2"/>
      <c r="L308" s="2"/>
      <c r="M308" s="2"/>
      <c r="N308" s="17"/>
    </row>
    <row r="309" spans="1:24" hidden="true">
      <c r="B309" s="14"/>
      <c r="C309" s="19" t="s">
        <v>316</v>
      </c>
      <c r="D309" s="14"/>
      <c r="E309" s="18">
        <v>1300187</v>
      </c>
      <c r="F309" s="22" t="str">
        <f>G309+H309+I309+J309+K309+L309+M309+N309</f>
        <v>0</v>
      </c>
      <c r="G309" s="2"/>
      <c r="H309" s="2"/>
      <c r="I309" s="2"/>
      <c r="J309" s="2"/>
      <c r="K309" s="2"/>
      <c r="L309" s="2"/>
      <c r="M309" s="2"/>
      <c r="N309" s="17"/>
    </row>
    <row r="310" spans="1:24" hidden="true">
      <c r="B310" s="14"/>
      <c r="C310" s="19" t="s">
        <v>317</v>
      </c>
      <c r="D310" s="14"/>
      <c r="E310" s="18">
        <v>1300188</v>
      </c>
      <c r="F310" s="22" t="str">
        <f>G310+H310+I310+J310+K310+L310+M310+N310</f>
        <v>0</v>
      </c>
      <c r="G310" s="2"/>
      <c r="H310" s="2"/>
      <c r="I310" s="2"/>
      <c r="J310" s="2"/>
      <c r="K310" s="2"/>
      <c r="L310" s="2"/>
      <c r="M310" s="2"/>
      <c r="N310" s="17"/>
    </row>
    <row r="311" spans="1:24" hidden="true">
      <c r="B311" s="14"/>
      <c r="C311" s="19" t="s">
        <v>318</v>
      </c>
      <c r="D311" s="14"/>
      <c r="E311" s="18">
        <v>1300189</v>
      </c>
      <c r="F311" s="22" t="str">
        <f>G311+H311+I311+J311+K311+L311+M311+N311</f>
        <v>0</v>
      </c>
      <c r="G311" s="2"/>
      <c r="H311" s="2"/>
      <c r="I311" s="2"/>
      <c r="J311" s="2"/>
      <c r="K311" s="2"/>
      <c r="L311" s="2"/>
      <c r="M311" s="2"/>
      <c r="N311" s="17"/>
    </row>
    <row r="312" spans="1:24" hidden="true">
      <c r="B312" s="14"/>
      <c r="C312" s="19" t="s">
        <v>319</v>
      </c>
      <c r="D312" s="14"/>
      <c r="E312" s="18">
        <v>1300190</v>
      </c>
      <c r="F312" s="22" t="str">
        <f>G312+H312+I312+J312+K312+L312+M312+N312</f>
        <v>0</v>
      </c>
      <c r="G312" s="2"/>
      <c r="H312" s="2"/>
      <c r="I312" s="2"/>
      <c r="J312" s="2"/>
      <c r="K312" s="2"/>
      <c r="L312" s="2"/>
      <c r="M312" s="2"/>
      <c r="N312" s="17"/>
    </row>
    <row r="313" spans="1:24" hidden="true">
      <c r="B313" s="14"/>
      <c r="C313" s="19" t="s">
        <v>320</v>
      </c>
      <c r="D313" s="14"/>
      <c r="E313" s="18">
        <v>1300191</v>
      </c>
      <c r="F313" s="22" t="str">
        <f>G313+H313+I313+J313+K313+L313+M313+N313</f>
        <v>0</v>
      </c>
      <c r="G313" s="2"/>
      <c r="H313" s="2"/>
      <c r="I313" s="2"/>
      <c r="J313" s="2"/>
      <c r="K313" s="2"/>
      <c r="L313" s="2"/>
      <c r="M313" s="2"/>
      <c r="N313" s="17"/>
    </row>
    <row r="314" spans="1:24" hidden="true">
      <c r="B314" s="14"/>
      <c r="C314" s="19" t="s">
        <v>321</v>
      </c>
      <c r="D314" s="14"/>
      <c r="E314" s="18">
        <v>1300192</v>
      </c>
      <c r="F314" s="22" t="str">
        <f>G314+H314+I314+J314+K314+L314+M314+N314</f>
        <v>0</v>
      </c>
      <c r="G314" s="2"/>
      <c r="H314" s="2"/>
      <c r="I314" s="2"/>
      <c r="J314" s="2"/>
      <c r="K314" s="2"/>
      <c r="L314" s="2"/>
      <c r="M314" s="2"/>
      <c r="N314" s="17"/>
    </row>
    <row r="315" spans="1:24" hidden="true">
      <c r="B315" s="14"/>
      <c r="C315" s="19" t="s">
        <v>322</v>
      </c>
      <c r="D315" s="14"/>
      <c r="E315" s="18">
        <v>1300193</v>
      </c>
      <c r="F315" s="22" t="str">
        <f>G315+H315+I315+J315+K315+L315+M315+N315</f>
        <v>0</v>
      </c>
      <c r="G315" s="2"/>
      <c r="H315" s="2"/>
      <c r="I315" s="2"/>
      <c r="J315" s="2"/>
      <c r="K315" s="2"/>
      <c r="L315" s="2"/>
      <c r="M315" s="2"/>
      <c r="N315" s="17"/>
    </row>
    <row r="316" spans="1:24" hidden="true">
      <c r="B316" s="14"/>
      <c r="C316" s="19" t="s">
        <v>323</v>
      </c>
      <c r="D316" s="14"/>
      <c r="E316" s="18">
        <v>1300194</v>
      </c>
      <c r="F316" s="22" t="str">
        <f>G316+H316+I316+J316+K316+L316+M316+N316</f>
        <v>0</v>
      </c>
      <c r="G316" s="2"/>
      <c r="H316" s="2"/>
      <c r="I316" s="2"/>
      <c r="J316" s="2"/>
      <c r="K316" s="2"/>
      <c r="L316" s="2"/>
      <c r="M316" s="2"/>
      <c r="N316" s="17"/>
    </row>
    <row r="317" spans="1:24" hidden="true">
      <c r="B317" s="14"/>
      <c r="C317" s="19" t="s">
        <v>324</v>
      </c>
      <c r="D317" s="14"/>
      <c r="E317" s="18">
        <v>1300195</v>
      </c>
      <c r="F317" s="22" t="str">
        <f>G317+H317+I317+J317+K317+L317+M317+N317</f>
        <v>0</v>
      </c>
      <c r="G317" s="2"/>
      <c r="H317" s="2"/>
      <c r="I317" s="2"/>
      <c r="J317" s="2"/>
      <c r="K317" s="2"/>
      <c r="L317" s="2"/>
      <c r="M317" s="2"/>
      <c r="N317" s="17"/>
    </row>
    <row r="318" spans="1:24" hidden="true">
      <c r="B318" s="14"/>
      <c r="C318" s="19" t="s">
        <v>325</v>
      </c>
      <c r="D318" s="14"/>
      <c r="E318" s="18">
        <v>1300196</v>
      </c>
      <c r="F318" s="22" t="str">
        <f>G318+H318+I318+J318+K318+L318+M318+N318</f>
        <v>0</v>
      </c>
      <c r="G318" s="2"/>
      <c r="H318" s="2"/>
      <c r="I318" s="2"/>
      <c r="J318" s="2"/>
      <c r="K318" s="2"/>
      <c r="L318" s="2"/>
      <c r="M318" s="2"/>
      <c r="N318" s="17"/>
    </row>
    <row r="319" spans="1:24" hidden="true">
      <c r="B319" s="14"/>
      <c r="C319" s="19" t="s">
        <v>326</v>
      </c>
      <c r="D319" s="14"/>
      <c r="E319" s="18">
        <v>1300197</v>
      </c>
      <c r="F319" s="22" t="str">
        <f>G319+H319+I319+J319+K319+L319+M319+N319</f>
        <v>0</v>
      </c>
      <c r="G319" s="2"/>
      <c r="H319" s="2"/>
      <c r="I319" s="2"/>
      <c r="J319" s="2"/>
      <c r="K319" s="2"/>
      <c r="L319" s="2"/>
      <c r="M319" s="2"/>
      <c r="N319" s="17"/>
    </row>
    <row r="320" spans="1:24" hidden="true">
      <c r="B320" s="14"/>
      <c r="C320" s="19" t="s">
        <v>327</v>
      </c>
      <c r="D320" s="14"/>
      <c r="E320" s="18">
        <v>1300198</v>
      </c>
      <c r="F320" s="22" t="str">
        <f>G320+H320+I320+J320+K320+L320+M320+N320</f>
        <v>0</v>
      </c>
      <c r="G320" s="2"/>
      <c r="H320" s="2"/>
      <c r="I320" s="2"/>
      <c r="J320" s="2"/>
      <c r="K320" s="2"/>
      <c r="L320" s="2"/>
      <c r="M320" s="2"/>
      <c r="N320" s="17"/>
    </row>
    <row r="321" spans="1:24" hidden="true">
      <c r="B321" s="14"/>
      <c r="C321" s="19" t="s">
        <v>328</v>
      </c>
      <c r="D321" s="14"/>
      <c r="E321" s="18">
        <v>1300199</v>
      </c>
      <c r="F321" s="22" t="str">
        <f>G321+H321+I321+J321+K321+L321+M321+N321</f>
        <v>0</v>
      </c>
      <c r="G321" s="2"/>
      <c r="H321" s="2"/>
      <c r="I321" s="2"/>
      <c r="J321" s="2"/>
      <c r="K321" s="2"/>
      <c r="L321" s="2"/>
      <c r="M321" s="2"/>
      <c r="N321" s="17"/>
    </row>
    <row r="322" spans="1:24" hidden="true">
      <c r="B322" s="14"/>
      <c r="C322" s="19" t="s">
        <v>329</v>
      </c>
      <c r="D322" s="14"/>
      <c r="E322" s="18">
        <v>1300200</v>
      </c>
      <c r="F322" s="22" t="str">
        <f>G322+H322+I322+J322+K322+L322+M322+N322</f>
        <v>0</v>
      </c>
      <c r="G322" s="2"/>
      <c r="H322" s="2"/>
      <c r="I322" s="2"/>
      <c r="J322" s="2"/>
      <c r="K322" s="2"/>
      <c r="L322" s="2"/>
      <c r="M322" s="2"/>
      <c r="N322" s="17"/>
    </row>
    <row r="323" spans="1:24" hidden="true">
      <c r="B323" s="14"/>
      <c r="C323" s="19" t="s">
        <v>330</v>
      </c>
      <c r="D323" s="14"/>
      <c r="E323" s="18">
        <v>1300201</v>
      </c>
      <c r="F323" s="22" t="str">
        <f>G323+H323+I323+J323+K323+L323+M323+N323</f>
        <v>0</v>
      </c>
      <c r="G323" s="2"/>
      <c r="H323" s="2"/>
      <c r="I323" s="2"/>
      <c r="J323" s="2"/>
      <c r="K323" s="2"/>
      <c r="L323" s="2"/>
      <c r="M323" s="2"/>
      <c r="N323" s="17"/>
    </row>
    <row r="324" spans="1:24" hidden="true">
      <c r="B324" s="14"/>
      <c r="C324" s="19" t="s">
        <v>331</v>
      </c>
      <c r="D324" s="14"/>
      <c r="E324" s="18">
        <v>1300202</v>
      </c>
      <c r="F324" s="22" t="str">
        <f>G324+H324+I324+J324+K324+L324+M324+N324</f>
        <v>0</v>
      </c>
      <c r="G324" s="2"/>
      <c r="H324" s="2"/>
      <c r="I324" s="2"/>
      <c r="J324" s="2"/>
      <c r="K324" s="2"/>
      <c r="L324" s="2"/>
      <c r="M324" s="2"/>
      <c r="N324" s="17"/>
    </row>
    <row r="325" spans="1:24" hidden="true">
      <c r="B325" s="14"/>
      <c r="C325" s="19" t="s">
        <v>332</v>
      </c>
      <c r="D325" s="14"/>
      <c r="E325" s="18">
        <v>1300203</v>
      </c>
      <c r="F325" s="22" t="str">
        <f>G325+H325+I325+J325+K325+L325+M325+N325</f>
        <v>0</v>
      </c>
      <c r="G325" s="2"/>
      <c r="H325" s="2"/>
      <c r="I325" s="2"/>
      <c r="J325" s="2"/>
      <c r="K325" s="2"/>
      <c r="L325" s="2"/>
      <c r="M325" s="2"/>
      <c r="N325" s="17"/>
    </row>
    <row r="326" spans="1:24" hidden="true">
      <c r="B326" s="14"/>
      <c r="C326" s="19" t="s">
        <v>333</v>
      </c>
      <c r="D326" s="14"/>
      <c r="E326" s="18">
        <v>1300204</v>
      </c>
      <c r="F326" s="22" t="str">
        <f>G326+H326+I326+J326+K326+L326+M326+N326</f>
        <v>0</v>
      </c>
      <c r="G326" s="2"/>
      <c r="H326" s="2"/>
      <c r="I326" s="2"/>
      <c r="J326" s="2"/>
      <c r="K326" s="2"/>
      <c r="L326" s="2"/>
      <c r="M326" s="2"/>
      <c r="N326" s="17"/>
    </row>
    <row r="327" spans="1:24" hidden="true">
      <c r="B327" s="14"/>
      <c r="C327" s="19" t="s">
        <v>334</v>
      </c>
      <c r="D327" s="14"/>
      <c r="E327" s="18">
        <v>1300205</v>
      </c>
      <c r="F327" s="22" t="str">
        <f>G327+H327+I327+J327+K327+L327+M327+N327</f>
        <v>0</v>
      </c>
      <c r="G327" s="2"/>
      <c r="H327" s="2"/>
      <c r="I327" s="2"/>
      <c r="J327" s="2"/>
      <c r="K327" s="2"/>
      <c r="L327" s="2"/>
      <c r="M327" s="2"/>
      <c r="N327" s="17"/>
    </row>
    <row r="328" spans="1:24" hidden="true">
      <c r="B328" s="14"/>
      <c r="C328" s="19" t="s">
        <v>335</v>
      </c>
      <c r="D328" s="14"/>
      <c r="E328" s="18">
        <v>1300206</v>
      </c>
      <c r="F328" s="22" t="str">
        <f>G328+H328+I328+J328+K328+L328+M328+N328</f>
        <v>0</v>
      </c>
      <c r="G328" s="2"/>
      <c r="H328" s="2"/>
      <c r="I328" s="2"/>
      <c r="J328" s="2"/>
      <c r="K328" s="2"/>
      <c r="L328" s="2"/>
      <c r="M328" s="2"/>
      <c r="N328" s="17"/>
    </row>
    <row r="329" spans="1:24" hidden="true">
      <c r="B329" s="14"/>
      <c r="C329" s="19" t="s">
        <v>336</v>
      </c>
      <c r="D329" s="14"/>
      <c r="E329" s="18">
        <v>1300207</v>
      </c>
      <c r="F329" s="22" t="str">
        <f>G329+H329+I329+J329+K329+L329+M329+N329</f>
        <v>0</v>
      </c>
      <c r="G329" s="2"/>
      <c r="H329" s="2"/>
      <c r="I329" s="2"/>
      <c r="J329" s="2"/>
      <c r="K329" s="2"/>
      <c r="L329" s="2"/>
      <c r="M329" s="2"/>
      <c r="N329" s="17"/>
    </row>
    <row r="330" spans="1:24" hidden="true">
      <c r="B330" s="14"/>
      <c r="C330" s="19" t="s">
        <v>337</v>
      </c>
      <c r="D330" s="14"/>
      <c r="E330" s="18">
        <v>1300208</v>
      </c>
      <c r="F330" s="22" t="str">
        <f>G330+H330+I330+J330+K330+L330+M330+N330</f>
        <v>0</v>
      </c>
      <c r="G330" s="2"/>
      <c r="H330" s="2"/>
      <c r="I330" s="2"/>
      <c r="J330" s="2"/>
      <c r="K330" s="2"/>
      <c r="L330" s="2"/>
      <c r="M330" s="2"/>
      <c r="N330" s="17"/>
    </row>
    <row r="331" spans="1:24" hidden="true">
      <c r="B331" s="14"/>
      <c r="C331" s="19" t="s">
        <v>338</v>
      </c>
      <c r="D331" s="14"/>
      <c r="E331" s="18">
        <v>1300209</v>
      </c>
      <c r="F331" s="22" t="str">
        <f>G331+H331+I331+J331+K331+L331+M331+N331</f>
        <v>0</v>
      </c>
      <c r="G331" s="2"/>
      <c r="H331" s="2"/>
      <c r="I331" s="2"/>
      <c r="J331" s="2"/>
      <c r="K331" s="2"/>
      <c r="L331" s="2"/>
      <c r="M331" s="2"/>
      <c r="N331" s="17"/>
    </row>
    <row r="332" spans="1:24" hidden="true">
      <c r="B332" s="14"/>
      <c r="C332" s="19" t="s">
        <v>339</v>
      </c>
      <c r="D332" s="14"/>
      <c r="E332" s="18">
        <v>1300210</v>
      </c>
      <c r="F332" s="22" t="str">
        <f>G332+H332+I332+J332+K332+L332+M332+N332</f>
        <v>0</v>
      </c>
      <c r="G332" s="2"/>
      <c r="H332" s="2"/>
      <c r="I332" s="2"/>
      <c r="J332" s="2"/>
      <c r="K332" s="2"/>
      <c r="L332" s="2"/>
      <c r="M332" s="2"/>
      <c r="N332" s="17"/>
    </row>
    <row r="333" spans="1:24" hidden="true">
      <c r="B333" s="14"/>
      <c r="C333" s="19" t="s">
        <v>340</v>
      </c>
      <c r="D333" s="14"/>
      <c r="E333" s="18">
        <v>1300211</v>
      </c>
      <c r="F333" s="22" t="str">
        <f>G333+H333+I333+J333+K333+L333+M333+N333</f>
        <v>0</v>
      </c>
      <c r="G333" s="2"/>
      <c r="H333" s="2"/>
      <c r="I333" s="2"/>
      <c r="J333" s="2"/>
      <c r="K333" s="2"/>
      <c r="L333" s="2"/>
      <c r="M333" s="2"/>
      <c r="N333" s="17"/>
    </row>
    <row r="334" spans="1:24" hidden="true">
      <c r="B334" s="14"/>
      <c r="C334" s="19" t="s">
        <v>341</v>
      </c>
      <c r="D334" s="14"/>
      <c r="E334" s="18">
        <v>1300212</v>
      </c>
      <c r="F334" s="22" t="str">
        <f>G334+H334+I334+J334+K334+L334+M334+N334</f>
        <v>0</v>
      </c>
      <c r="G334" s="2"/>
      <c r="H334" s="2"/>
      <c r="I334" s="2"/>
      <c r="J334" s="2"/>
      <c r="K334" s="2"/>
      <c r="L334" s="2"/>
      <c r="M334" s="2"/>
      <c r="N334" s="17"/>
    </row>
    <row r="335" spans="1:24" hidden="true">
      <c r="B335" s="14"/>
      <c r="C335" s="19" t="s">
        <v>342</v>
      </c>
      <c r="D335" s="14"/>
      <c r="E335" s="18">
        <v>1300213</v>
      </c>
      <c r="F335" s="22" t="str">
        <f>G335+H335+I335+J335+K335+L335+M335+N335</f>
        <v>0</v>
      </c>
      <c r="G335" s="2"/>
      <c r="H335" s="2"/>
      <c r="I335" s="2"/>
      <c r="J335" s="2"/>
      <c r="K335" s="2"/>
      <c r="L335" s="2"/>
      <c r="M335" s="2"/>
      <c r="N335" s="17"/>
    </row>
    <row r="336" spans="1:24" hidden="true">
      <c r="B336" s="14"/>
      <c r="C336" s="19" t="s">
        <v>343</v>
      </c>
      <c r="D336" s="14"/>
      <c r="E336" s="18">
        <v>1300214</v>
      </c>
      <c r="F336" s="22" t="str">
        <f>G336+H336+I336+J336+K336+L336+M336+N336</f>
        <v>0</v>
      </c>
      <c r="G336" s="2"/>
      <c r="H336" s="2"/>
      <c r="I336" s="2"/>
      <c r="J336" s="2"/>
      <c r="K336" s="2"/>
      <c r="L336" s="2"/>
      <c r="M336" s="2"/>
      <c r="N336" s="17"/>
    </row>
    <row r="337" spans="1:24" hidden="true">
      <c r="B337" s="14"/>
      <c r="C337" s="19" t="s">
        <v>344</v>
      </c>
      <c r="D337" s="14"/>
      <c r="E337" s="18">
        <v>1300215</v>
      </c>
      <c r="F337" s="22" t="str">
        <f>G337+H337+I337+J337+K337+L337+M337+N337</f>
        <v>0</v>
      </c>
      <c r="G337" s="2"/>
      <c r="H337" s="2"/>
      <c r="I337" s="2"/>
      <c r="J337" s="2"/>
      <c r="K337" s="2"/>
      <c r="L337" s="2"/>
      <c r="M337" s="2"/>
      <c r="N337" s="17"/>
    </row>
    <row r="338" spans="1:24" hidden="true">
      <c r="B338" s="14"/>
      <c r="C338" s="19" t="s">
        <v>345</v>
      </c>
      <c r="D338" s="14"/>
      <c r="E338" s="18">
        <v>1300216</v>
      </c>
      <c r="F338" s="22" t="str">
        <f>G338+H338+I338+J338+K338+L338+M338+N338</f>
        <v>0</v>
      </c>
      <c r="G338" s="2"/>
      <c r="H338" s="2"/>
      <c r="I338" s="2"/>
      <c r="J338" s="2"/>
      <c r="K338" s="2"/>
      <c r="L338" s="2"/>
      <c r="M338" s="2"/>
      <c r="N338" s="17"/>
    </row>
    <row r="339" spans="1:24" hidden="true">
      <c r="B339" s="14"/>
      <c r="C339" s="19" t="s">
        <v>346</v>
      </c>
      <c r="D339" s="14"/>
      <c r="E339" s="18">
        <v>1300217</v>
      </c>
      <c r="F339" s="22" t="str">
        <f>G339+H339+I339+J339+K339+L339+M339+N339</f>
        <v>0</v>
      </c>
      <c r="G339" s="2"/>
      <c r="H339" s="2"/>
      <c r="I339" s="2"/>
      <c r="J339" s="2"/>
      <c r="K339" s="2"/>
      <c r="L339" s="2"/>
      <c r="M339" s="2"/>
      <c r="N339" s="17"/>
    </row>
    <row r="340" spans="1:24" hidden="true">
      <c r="B340" s="14"/>
      <c r="C340" s="19" t="s">
        <v>347</v>
      </c>
      <c r="D340" s="14"/>
      <c r="E340" s="18">
        <v>1300218</v>
      </c>
      <c r="F340" s="22" t="str">
        <f>G340+H340+I340+J340+K340+L340+M340+N340</f>
        <v>0</v>
      </c>
      <c r="G340" s="2"/>
      <c r="H340" s="2"/>
      <c r="I340" s="2"/>
      <c r="J340" s="2"/>
      <c r="K340" s="2"/>
      <c r="L340" s="2"/>
      <c r="M340" s="2"/>
      <c r="N340" s="17"/>
    </row>
    <row r="341" spans="1:24" hidden="true">
      <c r="B341" s="14"/>
      <c r="C341" s="19" t="s">
        <v>348</v>
      </c>
      <c r="D341" s="14"/>
      <c r="E341" s="18">
        <v>1300219</v>
      </c>
      <c r="F341" s="22" t="str">
        <f>G341+H341+I341+J341+K341+L341+M341+N341</f>
        <v>0</v>
      </c>
      <c r="G341" s="2"/>
      <c r="H341" s="2"/>
      <c r="I341" s="2"/>
      <c r="J341" s="2"/>
      <c r="K341" s="2"/>
      <c r="L341" s="2"/>
      <c r="M341" s="2"/>
      <c r="N341" s="17"/>
    </row>
    <row r="342" spans="1:24" hidden="true">
      <c r="B342" s="14"/>
      <c r="C342" s="19" t="s">
        <v>349</v>
      </c>
      <c r="D342" s="14"/>
      <c r="E342" s="18">
        <v>1300220</v>
      </c>
      <c r="F342" s="22" t="str">
        <f>G342+H342+I342+J342+K342+L342+M342+N342</f>
        <v>0</v>
      </c>
      <c r="G342" s="2"/>
      <c r="H342" s="2"/>
      <c r="I342" s="2"/>
      <c r="J342" s="2"/>
      <c r="K342" s="2"/>
      <c r="L342" s="2"/>
      <c r="M342" s="2"/>
      <c r="N342" s="17"/>
    </row>
    <row r="343" spans="1:24" hidden="true">
      <c r="B343" s="14"/>
      <c r="C343" s="19" t="s">
        <v>350</v>
      </c>
      <c r="D343" s="14"/>
      <c r="E343" s="18">
        <v>1300221</v>
      </c>
      <c r="F343" s="22" t="str">
        <f>G343+H343+I343+J343+K343+L343+M343+N343</f>
        <v>0</v>
      </c>
      <c r="G343" s="2"/>
      <c r="H343" s="2"/>
      <c r="I343" s="2"/>
      <c r="J343" s="2"/>
      <c r="K343" s="2"/>
      <c r="L343" s="2"/>
      <c r="M343" s="2"/>
      <c r="N343" s="17"/>
    </row>
    <row r="344" spans="1:24" hidden="true">
      <c r="B344" s="14"/>
      <c r="C344" s="19" t="s">
        <v>351</v>
      </c>
      <c r="D344" s="14"/>
      <c r="E344" s="18">
        <v>1300222</v>
      </c>
      <c r="F344" s="22" t="str">
        <f>G344+H344+I344+J344+K344+L344+M344+N344</f>
        <v>0</v>
      </c>
      <c r="G344" s="2"/>
      <c r="H344" s="2"/>
      <c r="I344" s="2"/>
      <c r="J344" s="2"/>
      <c r="K344" s="2"/>
      <c r="L344" s="2"/>
      <c r="M344" s="2"/>
      <c r="N344" s="17"/>
    </row>
    <row r="345" spans="1:24" hidden="true">
      <c r="B345" s="14"/>
      <c r="C345" s="19" t="s">
        <v>352</v>
      </c>
      <c r="D345" s="14"/>
      <c r="E345" s="18">
        <v>1300223</v>
      </c>
      <c r="F345" s="22" t="str">
        <f>G345+H345+I345+J345+K345+L345+M345+N345</f>
        <v>0</v>
      </c>
      <c r="G345" s="2"/>
      <c r="H345" s="2"/>
      <c r="I345" s="2"/>
      <c r="J345" s="2"/>
      <c r="K345" s="2"/>
      <c r="L345" s="2"/>
      <c r="M345" s="2"/>
      <c r="N345" s="17"/>
    </row>
    <row r="346" spans="1:24" hidden="true">
      <c r="B346" s="14"/>
      <c r="C346" s="19" t="s">
        <v>353</v>
      </c>
      <c r="D346" s="14"/>
      <c r="E346" s="18">
        <v>1300224</v>
      </c>
      <c r="F346" s="22" t="str">
        <f>G346+H346+I346+J346+K346+L346+M346+N346</f>
        <v>0</v>
      </c>
      <c r="G346" s="2"/>
      <c r="H346" s="2"/>
      <c r="I346" s="2"/>
      <c r="J346" s="2"/>
      <c r="K346" s="2"/>
      <c r="L346" s="2"/>
      <c r="M346" s="2"/>
      <c r="N346" s="17"/>
    </row>
    <row r="347" spans="1:24" hidden="true">
      <c r="B347" s="14"/>
      <c r="C347" s="19" t="s">
        <v>354</v>
      </c>
      <c r="D347" s="14"/>
      <c r="E347" s="18">
        <v>1300225</v>
      </c>
      <c r="F347" s="22" t="str">
        <f>G347+H347+I347+J347+K347+L347+M347+N347</f>
        <v>0</v>
      </c>
      <c r="G347" s="2"/>
      <c r="H347" s="2"/>
      <c r="I347" s="2"/>
      <c r="J347" s="2"/>
      <c r="K347" s="2"/>
      <c r="L347" s="2"/>
      <c r="M347" s="2"/>
      <c r="N347" s="17"/>
    </row>
    <row r="348" spans="1:24" hidden="true">
      <c r="B348" s="14"/>
      <c r="C348" s="19" t="s">
        <v>355</v>
      </c>
      <c r="D348" s="14"/>
      <c r="E348" s="18">
        <v>1300226</v>
      </c>
      <c r="F348" s="22" t="str">
        <f>G348+H348+I348+J348+K348+L348+M348+N348</f>
        <v>0</v>
      </c>
      <c r="G348" s="2"/>
      <c r="H348" s="2"/>
      <c r="I348" s="2"/>
      <c r="J348" s="2"/>
      <c r="K348" s="2"/>
      <c r="L348" s="2"/>
      <c r="M348" s="2"/>
      <c r="N348" s="17"/>
    </row>
    <row r="349" spans="1:24" hidden="true">
      <c r="B349" s="14"/>
      <c r="C349" s="19" t="s">
        <v>356</v>
      </c>
      <c r="D349" s="14"/>
      <c r="E349" s="18">
        <v>1300227</v>
      </c>
      <c r="F349" s="22" t="str">
        <f>G349+H349+I349+J349+K349+L349+M349+N349</f>
        <v>0</v>
      </c>
      <c r="G349" s="2"/>
      <c r="H349" s="2"/>
      <c r="I349" s="2"/>
      <c r="J349" s="2"/>
      <c r="K349" s="2"/>
      <c r="L349" s="2"/>
      <c r="M349" s="2"/>
      <c r="N349" s="17"/>
    </row>
    <row r="350" spans="1:24" hidden="true">
      <c r="B350" s="14"/>
      <c r="C350" s="19" t="s">
        <v>357</v>
      </c>
      <c r="D350" s="14"/>
      <c r="E350" s="18">
        <v>1300228</v>
      </c>
      <c r="F350" s="22" t="str">
        <f>G350+H350+I350+J350+K350+L350+M350+N350</f>
        <v>0</v>
      </c>
      <c r="G350" s="2"/>
      <c r="H350" s="2"/>
      <c r="I350" s="2"/>
      <c r="J350" s="2"/>
      <c r="K350" s="2"/>
      <c r="L350" s="2"/>
      <c r="M350" s="2"/>
      <c r="N350" s="17"/>
    </row>
    <row r="351" spans="1:24" hidden="true">
      <c r="B351" s="14"/>
      <c r="C351" s="19" t="s">
        <v>358</v>
      </c>
      <c r="D351" s="14"/>
      <c r="E351" s="18">
        <v>1300229</v>
      </c>
      <c r="F351" s="22" t="str">
        <f>G351+H351+I351+J351+K351+L351+M351+N351</f>
        <v>0</v>
      </c>
      <c r="G351" s="2"/>
      <c r="H351" s="2"/>
      <c r="I351" s="2"/>
      <c r="J351" s="2"/>
      <c r="K351" s="2"/>
      <c r="L351" s="2"/>
      <c r="M351" s="2"/>
      <c r="N351" s="17"/>
    </row>
    <row r="352" spans="1:24" hidden="true">
      <c r="B352" s="14"/>
      <c r="C352" s="19" t="s">
        <v>359</v>
      </c>
      <c r="D352" s="14"/>
      <c r="E352" s="18">
        <v>1300230</v>
      </c>
      <c r="F352" s="22" t="str">
        <f>G352+H352+I352+J352+K352+L352+M352+N352</f>
        <v>0</v>
      </c>
      <c r="G352" s="2"/>
      <c r="H352" s="2"/>
      <c r="I352" s="2"/>
      <c r="J352" s="2"/>
      <c r="K352" s="2"/>
      <c r="L352" s="2"/>
      <c r="M352" s="2"/>
      <c r="N352" s="17"/>
    </row>
    <row r="353" spans="1:24" hidden="true">
      <c r="B353" s="14"/>
      <c r="C353" s="19" t="s">
        <v>360</v>
      </c>
      <c r="D353" s="14"/>
      <c r="E353" s="18">
        <v>1300231</v>
      </c>
      <c r="F353" s="22" t="str">
        <f>G353+H353+I353+J353+K353+L353+M353+N353</f>
        <v>0</v>
      </c>
      <c r="G353" s="2"/>
      <c r="H353" s="2"/>
      <c r="I353" s="2"/>
      <c r="J353" s="2"/>
      <c r="K353" s="2"/>
      <c r="L353" s="2"/>
      <c r="M353" s="2"/>
      <c r="N353" s="17"/>
    </row>
    <row r="354" spans="1:24" hidden="true">
      <c r="B354" s="14"/>
      <c r="C354" s="19" t="s">
        <v>361</v>
      </c>
      <c r="D354" s="14"/>
      <c r="E354" s="18">
        <v>1300232</v>
      </c>
      <c r="F354" s="22" t="str">
        <f>G354+H354+I354+J354+K354+L354+M354+N354</f>
        <v>0</v>
      </c>
      <c r="G354" s="2"/>
      <c r="H354" s="2"/>
      <c r="I354" s="2"/>
      <c r="J354" s="2"/>
      <c r="K354" s="2"/>
      <c r="L354" s="2"/>
      <c r="M354" s="2"/>
      <c r="N354" s="17"/>
    </row>
    <row r="355" spans="1:24" hidden="true">
      <c r="B355" s="14"/>
      <c r="C355" s="19" t="s">
        <v>362</v>
      </c>
      <c r="D355" s="14"/>
      <c r="E355" s="18">
        <v>1300233</v>
      </c>
      <c r="F355" s="22" t="str">
        <f>G355+H355+I355+J355+K355+L355+M355+N355</f>
        <v>0</v>
      </c>
      <c r="G355" s="2"/>
      <c r="H355" s="2"/>
      <c r="I355" s="2"/>
      <c r="J355" s="2"/>
      <c r="K355" s="2"/>
      <c r="L355" s="2"/>
      <c r="M355" s="2"/>
      <c r="N355" s="17"/>
    </row>
    <row r="356" spans="1:24" hidden="true">
      <c r="B356" s="14"/>
      <c r="C356" s="19" t="s">
        <v>363</v>
      </c>
      <c r="D356" s="14"/>
      <c r="E356" s="18">
        <v>1300234</v>
      </c>
      <c r="F356" s="22" t="str">
        <f>G356+H356+I356+J356+K356+L356+M356+N356</f>
        <v>0</v>
      </c>
      <c r="G356" s="2"/>
      <c r="H356" s="2"/>
      <c r="I356" s="2"/>
      <c r="J356" s="2"/>
      <c r="K356" s="2"/>
      <c r="L356" s="2"/>
      <c r="M356" s="2"/>
      <c r="N356" s="17"/>
    </row>
    <row r="357" spans="1:24" hidden="true">
      <c r="B357" s="14"/>
      <c r="C357" s="19" t="s">
        <v>364</v>
      </c>
      <c r="D357" s="14"/>
      <c r="E357" s="18">
        <v>1300235</v>
      </c>
      <c r="F357" s="22" t="str">
        <f>G357+H357+I357+J357+K357+L357+M357+N357</f>
        <v>0</v>
      </c>
      <c r="G357" s="2"/>
      <c r="H357" s="2"/>
      <c r="I357" s="2"/>
      <c r="J357" s="2"/>
      <c r="K357" s="2"/>
      <c r="L357" s="2"/>
      <c r="M357" s="2"/>
      <c r="N357" s="17"/>
    </row>
    <row r="358" spans="1:24" hidden="true">
      <c r="B358" s="14"/>
      <c r="C358" s="19" t="s">
        <v>365</v>
      </c>
      <c r="D358" s="14"/>
      <c r="E358" s="18">
        <v>1300236</v>
      </c>
      <c r="F358" s="22" t="str">
        <f>G358+H358+I358+J358+K358+L358+M358+N358</f>
        <v>0</v>
      </c>
      <c r="G358" s="2"/>
      <c r="H358" s="2"/>
      <c r="I358" s="2"/>
      <c r="J358" s="2"/>
      <c r="K358" s="2"/>
      <c r="L358" s="2"/>
      <c r="M358" s="2"/>
      <c r="N358" s="17"/>
    </row>
    <row r="359" spans="1:24" hidden="true">
      <c r="B359" s="14"/>
      <c r="C359" s="19" t="s">
        <v>366</v>
      </c>
      <c r="D359" s="14"/>
      <c r="E359" s="18">
        <v>1300237</v>
      </c>
      <c r="F359" s="22" t="str">
        <f>G359+H359+I359+J359+K359+L359+M359+N359</f>
        <v>0</v>
      </c>
      <c r="G359" s="2"/>
      <c r="H359" s="2"/>
      <c r="I359" s="2"/>
      <c r="J359" s="2"/>
      <c r="K359" s="2"/>
      <c r="L359" s="2"/>
      <c r="M359" s="2"/>
      <c r="N359" s="17"/>
    </row>
    <row r="360" spans="1:24" hidden="true">
      <c r="B360" s="14"/>
      <c r="C360" s="19" t="s">
        <v>367</v>
      </c>
      <c r="D360" s="14"/>
      <c r="E360" s="18">
        <v>1300238</v>
      </c>
      <c r="F360" s="22" t="str">
        <f>G360+H360+I360+J360+K360+L360+M360+N360</f>
        <v>0</v>
      </c>
      <c r="G360" s="2"/>
      <c r="H360" s="2"/>
      <c r="I360" s="2"/>
      <c r="J360" s="2"/>
      <c r="K360" s="2"/>
      <c r="L360" s="2"/>
      <c r="M360" s="2"/>
      <c r="N360" s="17"/>
    </row>
    <row r="361" spans="1:24" hidden="true">
      <c r="B361" s="14"/>
      <c r="C361" s="19" t="s">
        <v>368</v>
      </c>
      <c r="D361" s="14"/>
      <c r="E361" s="18">
        <v>1300239</v>
      </c>
      <c r="F361" s="22" t="str">
        <f>G361+H361+I361+J361+K361+L361+M361+N361</f>
        <v>0</v>
      </c>
      <c r="G361" s="2"/>
      <c r="H361" s="2"/>
      <c r="I361" s="2"/>
      <c r="J361" s="2"/>
      <c r="K361" s="2"/>
      <c r="L361" s="2"/>
      <c r="M361" s="2"/>
      <c r="N361" s="17"/>
    </row>
    <row r="362" spans="1:24" hidden="true">
      <c r="B362" s="14"/>
      <c r="C362" s="19" t="s">
        <v>369</v>
      </c>
      <c r="D362" s="14"/>
      <c r="E362" s="18">
        <v>1300240</v>
      </c>
      <c r="F362" s="22" t="str">
        <f>G362+H362+I362+J362+K362+L362+M362+N362</f>
        <v>0</v>
      </c>
      <c r="G362" s="2"/>
      <c r="H362" s="2"/>
      <c r="I362" s="2"/>
      <c r="J362" s="2"/>
      <c r="K362" s="2"/>
      <c r="L362" s="2"/>
      <c r="M362" s="2"/>
      <c r="N362" s="17"/>
    </row>
    <row r="363" spans="1:24" hidden="true">
      <c r="B363" s="14"/>
      <c r="C363" s="19" t="s">
        <v>370</v>
      </c>
      <c r="D363" s="14"/>
      <c r="E363" s="18">
        <v>1300241</v>
      </c>
      <c r="F363" s="22" t="str">
        <f>G363+H363+I363+J363+K363+L363+M363+N363</f>
        <v>0</v>
      </c>
      <c r="G363" s="2"/>
      <c r="H363" s="2"/>
      <c r="I363" s="2"/>
      <c r="J363" s="2"/>
      <c r="K363" s="2"/>
      <c r="L363" s="2"/>
      <c r="M363" s="2"/>
      <c r="N363" s="17"/>
    </row>
    <row r="364" spans="1:24" hidden="true">
      <c r="B364" s="14"/>
      <c r="C364" s="19" t="s">
        <v>371</v>
      </c>
      <c r="D364" s="14"/>
      <c r="E364" s="18">
        <v>1300242</v>
      </c>
      <c r="F364" s="22" t="str">
        <f>G364+H364+I364+J364+K364+L364+M364+N364</f>
        <v>0</v>
      </c>
      <c r="G364" s="2"/>
      <c r="H364" s="2"/>
      <c r="I364" s="2"/>
      <c r="J364" s="2"/>
      <c r="K364" s="2"/>
      <c r="L364" s="2"/>
      <c r="M364" s="2"/>
      <c r="N364" s="17"/>
    </row>
    <row r="365" spans="1:24" hidden="true">
      <c r="B365" s="14"/>
      <c r="C365" s="19" t="s">
        <v>372</v>
      </c>
      <c r="D365" s="14"/>
      <c r="E365" s="18">
        <v>1300243</v>
      </c>
      <c r="F365" s="22" t="str">
        <f>G365+H365+I365+J365+K365+L365+M365+N365</f>
        <v>0</v>
      </c>
      <c r="G365" s="2"/>
      <c r="H365" s="2"/>
      <c r="I365" s="2"/>
      <c r="J365" s="2"/>
      <c r="K365" s="2"/>
      <c r="L365" s="2"/>
      <c r="M365" s="2"/>
      <c r="N365" s="17"/>
    </row>
    <row r="366" spans="1:24" hidden="true">
      <c r="B366" s="14"/>
      <c r="C366" s="19" t="s">
        <v>373</v>
      </c>
      <c r="D366" s="14"/>
      <c r="E366" s="18">
        <v>1300244</v>
      </c>
      <c r="F366" s="22" t="str">
        <f>G366+H366+I366+J366+K366+L366+M366+N366</f>
        <v>0</v>
      </c>
      <c r="G366" s="2"/>
      <c r="H366" s="2"/>
      <c r="I366" s="2"/>
      <c r="J366" s="2"/>
      <c r="K366" s="2"/>
      <c r="L366" s="2"/>
      <c r="M366" s="2"/>
      <c r="N366" s="17"/>
    </row>
    <row r="367" spans="1:24" hidden="true">
      <c r="B367" s="14"/>
      <c r="C367" s="19" t="s">
        <v>374</v>
      </c>
      <c r="D367" s="14"/>
      <c r="E367" s="18">
        <v>1300245</v>
      </c>
      <c r="F367" s="22" t="str">
        <f>G367+H367+I367+J367+K367+L367+M367+N367</f>
        <v>0</v>
      </c>
      <c r="G367" s="2"/>
      <c r="H367" s="2"/>
      <c r="I367" s="2"/>
      <c r="J367" s="2"/>
      <c r="K367" s="2"/>
      <c r="L367" s="2"/>
      <c r="M367" s="2"/>
      <c r="N367" s="17"/>
    </row>
    <row r="368" spans="1:24" hidden="true">
      <c r="B368" s="14"/>
      <c r="C368" s="19" t="s">
        <v>375</v>
      </c>
      <c r="D368" s="14"/>
      <c r="E368" s="18">
        <v>1300246</v>
      </c>
      <c r="F368" s="22" t="str">
        <f>G368+H368+I368+J368+K368+L368+M368+N368</f>
        <v>0</v>
      </c>
      <c r="G368" s="2"/>
      <c r="H368" s="2"/>
      <c r="I368" s="2"/>
      <c r="J368" s="2"/>
      <c r="K368" s="2"/>
      <c r="L368" s="2"/>
      <c r="M368" s="2"/>
      <c r="N368" s="17"/>
    </row>
    <row r="369" spans="1:24" hidden="true">
      <c r="B369" s="14"/>
      <c r="C369" s="19" t="s">
        <v>376</v>
      </c>
      <c r="D369" s="14"/>
      <c r="E369" s="18">
        <v>1300247</v>
      </c>
      <c r="F369" s="22" t="str">
        <f>G369+H369+I369+J369+K369+L369+M369+N369</f>
        <v>0</v>
      </c>
      <c r="G369" s="2"/>
      <c r="H369" s="2"/>
      <c r="I369" s="2"/>
      <c r="J369" s="2"/>
      <c r="K369" s="2"/>
      <c r="L369" s="2"/>
      <c r="M369" s="2"/>
      <c r="N369" s="17"/>
    </row>
    <row r="370" spans="1:24" hidden="true">
      <c r="B370" s="14"/>
      <c r="C370" s="19" t="s">
        <v>377</v>
      </c>
      <c r="D370" s="14"/>
      <c r="E370" s="18">
        <v>1300248</v>
      </c>
      <c r="F370" s="22" t="str">
        <f>G370+H370+I370+J370+K370+L370+M370+N370</f>
        <v>0</v>
      </c>
      <c r="G370" s="2"/>
      <c r="H370" s="2"/>
      <c r="I370" s="2"/>
      <c r="J370" s="2"/>
      <c r="K370" s="2"/>
      <c r="L370" s="2"/>
      <c r="M370" s="2"/>
      <c r="N370" s="17"/>
    </row>
    <row r="371" spans="1:24" hidden="true">
      <c r="B371" s="14"/>
      <c r="C371" s="19" t="s">
        <v>378</v>
      </c>
      <c r="D371" s="14"/>
      <c r="E371" s="18">
        <v>1300249</v>
      </c>
      <c r="F371" s="22" t="str">
        <f>G371+H371+I371+J371+K371+L371+M371+N371</f>
        <v>0</v>
      </c>
      <c r="G371" s="2"/>
      <c r="H371" s="2"/>
      <c r="I371" s="2"/>
      <c r="J371" s="2"/>
      <c r="K371" s="2"/>
      <c r="L371" s="2"/>
      <c r="M371" s="2"/>
      <c r="N371" s="17"/>
    </row>
    <row r="372" spans="1:24" hidden="true">
      <c r="B372" s="14"/>
      <c r="C372" s="19" t="s">
        <v>379</v>
      </c>
      <c r="D372" s="14"/>
      <c r="E372" s="18">
        <v>1300250</v>
      </c>
      <c r="F372" s="22" t="str">
        <f>G372+H372+I372+J372+K372+L372+M372+N372</f>
        <v>0</v>
      </c>
      <c r="G372" s="2"/>
      <c r="H372" s="2"/>
      <c r="I372" s="2"/>
      <c r="J372" s="2"/>
      <c r="K372" s="2"/>
      <c r="L372" s="2"/>
      <c r="M372" s="2"/>
      <c r="N372" s="17"/>
    </row>
    <row r="373" spans="1:24" hidden="true">
      <c r="B373" s="14"/>
      <c r="C373" s="19" t="s">
        <v>380</v>
      </c>
      <c r="D373" s="14"/>
      <c r="E373" s="18">
        <v>1300251</v>
      </c>
      <c r="F373" s="22" t="str">
        <f>G373+H373+I373+J373+K373+L373+M373+N373</f>
        <v>0</v>
      </c>
      <c r="G373" s="2"/>
      <c r="H373" s="2"/>
      <c r="I373" s="2"/>
      <c r="J373" s="2"/>
      <c r="K373" s="2"/>
      <c r="L373" s="2"/>
      <c r="M373" s="2"/>
      <c r="N373" s="17"/>
    </row>
    <row r="374" spans="1:24" hidden="true">
      <c r="B374" s="14"/>
      <c r="C374" s="19" t="s">
        <v>381</v>
      </c>
      <c r="D374" s="14"/>
      <c r="E374" s="18">
        <v>1300252</v>
      </c>
      <c r="F374" s="22" t="str">
        <f>G374+H374+I374+J374+K374+L374+M374+N374</f>
        <v>0</v>
      </c>
      <c r="G374" s="2"/>
      <c r="H374" s="2"/>
      <c r="I374" s="2"/>
      <c r="J374" s="2"/>
      <c r="K374" s="2"/>
      <c r="L374" s="2"/>
      <c r="M374" s="2"/>
      <c r="N374" s="17"/>
    </row>
    <row r="375" spans="1:24" hidden="true">
      <c r="B375" s="14"/>
      <c r="C375" s="19" t="s">
        <v>382</v>
      </c>
      <c r="D375" s="14"/>
      <c r="E375" s="18">
        <v>1300253</v>
      </c>
      <c r="F375" s="22" t="str">
        <f>G375+H375+I375+J375+K375+L375+M375+N375</f>
        <v>0</v>
      </c>
      <c r="G375" s="2"/>
      <c r="H375" s="2"/>
      <c r="I375" s="2"/>
      <c r="J375" s="2"/>
      <c r="K375" s="2"/>
      <c r="L375" s="2"/>
      <c r="M375" s="2"/>
      <c r="N375" s="17"/>
    </row>
    <row r="376" spans="1:24" hidden="true">
      <c r="B376" s="14"/>
      <c r="C376" s="19" t="s">
        <v>383</v>
      </c>
      <c r="D376" s="14"/>
      <c r="E376" s="18">
        <v>1300254</v>
      </c>
      <c r="F376" s="22" t="str">
        <f>G376+H376+I376+J376+K376+L376+M376+N376</f>
        <v>0</v>
      </c>
      <c r="G376" s="2"/>
      <c r="H376" s="2"/>
      <c r="I376" s="2"/>
      <c r="J376" s="2"/>
      <c r="K376" s="2"/>
      <c r="L376" s="2"/>
      <c r="M376" s="2"/>
      <c r="N376" s="17"/>
    </row>
    <row r="377" spans="1:24" hidden="true">
      <c r="B377" s="14"/>
      <c r="C377" s="19" t="s">
        <v>384</v>
      </c>
      <c r="D377" s="14"/>
      <c r="E377" s="18">
        <v>1300255</v>
      </c>
      <c r="F377" s="22" t="str">
        <f>G377+H377+I377+J377+K377+L377+M377+N377</f>
        <v>0</v>
      </c>
      <c r="G377" s="2"/>
      <c r="H377" s="2"/>
      <c r="I377" s="2"/>
      <c r="J377" s="2"/>
      <c r="K377" s="2"/>
      <c r="L377" s="2"/>
      <c r="M377" s="2"/>
      <c r="N377" s="17"/>
    </row>
    <row r="378" spans="1:24" hidden="true">
      <c r="B378" s="14"/>
      <c r="C378" s="19" t="s">
        <v>385</v>
      </c>
      <c r="D378" s="14"/>
      <c r="E378" s="18">
        <v>1300256</v>
      </c>
      <c r="F378" s="22" t="str">
        <f>G378+H378+I378+J378+K378+L378+M378+N378</f>
        <v>0</v>
      </c>
      <c r="G378" s="2"/>
      <c r="H378" s="2"/>
      <c r="I378" s="2"/>
      <c r="J378" s="2"/>
      <c r="K378" s="2"/>
      <c r="L378" s="2"/>
      <c r="M378" s="2"/>
      <c r="N378" s="17"/>
    </row>
    <row r="379" spans="1:24" hidden="true">
      <c r="B379" s="14"/>
      <c r="C379" s="19" t="s">
        <v>386</v>
      </c>
      <c r="D379" s="14"/>
      <c r="E379" s="18">
        <v>1300257</v>
      </c>
      <c r="F379" s="22" t="str">
        <f>G379+H379+I379+J379+K379+L379+M379+N379</f>
        <v>0</v>
      </c>
      <c r="G379" s="2"/>
      <c r="H379" s="2"/>
      <c r="I379" s="2"/>
      <c r="J379" s="2"/>
      <c r="K379" s="2"/>
      <c r="L379" s="2"/>
      <c r="M379" s="2"/>
      <c r="N379" s="17"/>
    </row>
    <row r="380" spans="1:24" hidden="true">
      <c r="B380" s="14"/>
      <c r="C380" s="19" t="s">
        <v>387</v>
      </c>
      <c r="D380" s="14"/>
      <c r="E380" s="18">
        <v>1300258</v>
      </c>
      <c r="F380" s="22" t="str">
        <f>G380+H380+I380+J380+K380+L380+M380+N380</f>
        <v>0</v>
      </c>
      <c r="G380" s="2"/>
      <c r="H380" s="2"/>
      <c r="I380" s="2"/>
      <c r="J380" s="2"/>
      <c r="K380" s="2"/>
      <c r="L380" s="2"/>
      <c r="M380" s="2"/>
      <c r="N380" s="17"/>
    </row>
    <row r="381" spans="1:24" hidden="true">
      <c r="B381" s="14"/>
      <c r="C381" s="19" t="s">
        <v>388</v>
      </c>
      <c r="D381" s="14"/>
      <c r="E381" s="18">
        <v>1300259</v>
      </c>
      <c r="F381" s="22" t="str">
        <f>G381+H381+I381+J381+K381+L381+M381+N381</f>
        <v>0</v>
      </c>
      <c r="G381" s="2"/>
      <c r="H381" s="2"/>
      <c r="I381" s="2"/>
      <c r="J381" s="2"/>
      <c r="K381" s="2"/>
      <c r="L381" s="2"/>
      <c r="M381" s="2"/>
      <c r="N381" s="17"/>
    </row>
    <row r="382" spans="1:24" hidden="true">
      <c r="B382" s="14"/>
      <c r="C382" s="19" t="s">
        <v>389</v>
      </c>
      <c r="D382" s="14"/>
      <c r="E382" s="18">
        <v>1300260</v>
      </c>
      <c r="F382" s="22" t="str">
        <f>G382+H382+I382+J382+K382+L382+M382+N382</f>
        <v>0</v>
      </c>
      <c r="G382" s="2"/>
      <c r="H382" s="2"/>
      <c r="I382" s="2"/>
      <c r="J382" s="2"/>
      <c r="K382" s="2"/>
      <c r="L382" s="2"/>
      <c r="M382" s="2"/>
      <c r="N382" s="17"/>
    </row>
    <row r="383" spans="1:24" hidden="true">
      <c r="B383" s="14"/>
      <c r="C383" s="19" t="s">
        <v>390</v>
      </c>
      <c r="D383" s="14"/>
      <c r="E383" s="18">
        <v>1300261</v>
      </c>
      <c r="F383" s="22" t="str">
        <f>G383+H383+I383+J383+K383+L383+M383+N383</f>
        <v>0</v>
      </c>
      <c r="G383" s="2"/>
      <c r="H383" s="2"/>
      <c r="I383" s="2"/>
      <c r="J383" s="2"/>
      <c r="K383" s="2"/>
      <c r="L383" s="2"/>
      <c r="M383" s="2"/>
      <c r="N383" s="17"/>
    </row>
    <row r="384" spans="1:24" hidden="true">
      <c r="B384" s="14"/>
      <c r="C384" s="19" t="s">
        <v>391</v>
      </c>
      <c r="D384" s="14"/>
      <c r="E384" s="18">
        <v>1300262</v>
      </c>
      <c r="F384" s="22" t="str">
        <f>G384+H384+I384+J384+K384+L384+M384+N384</f>
        <v>0</v>
      </c>
      <c r="G384" s="2"/>
      <c r="H384" s="2"/>
      <c r="I384" s="2"/>
      <c r="J384" s="2"/>
      <c r="K384" s="2"/>
      <c r="L384" s="2"/>
      <c r="M384" s="2"/>
      <c r="N384" s="17"/>
    </row>
    <row r="385" spans="1:24" hidden="true">
      <c r="B385" s="14"/>
      <c r="C385" s="19" t="s">
        <v>392</v>
      </c>
      <c r="D385" s="14"/>
      <c r="E385" s="18">
        <v>1300263</v>
      </c>
      <c r="F385" s="22" t="str">
        <f>G385+H385+I385+J385+K385+L385+M385+N385</f>
        <v>0</v>
      </c>
      <c r="G385" s="2"/>
      <c r="H385" s="2"/>
      <c r="I385" s="2"/>
      <c r="J385" s="2"/>
      <c r="K385" s="2"/>
      <c r="L385" s="2"/>
      <c r="M385" s="2"/>
      <c r="N385" s="17"/>
    </row>
    <row r="386" spans="1:24" hidden="true">
      <c r="B386" s="14"/>
      <c r="C386" s="19" t="s">
        <v>393</v>
      </c>
      <c r="D386" s="14"/>
      <c r="E386" s="18">
        <v>1300264</v>
      </c>
      <c r="F386" s="22" t="str">
        <f>G386+H386+I386+J386+K386+L386+M386+N386</f>
        <v>0</v>
      </c>
      <c r="G386" s="2"/>
      <c r="H386" s="2"/>
      <c r="I386" s="2"/>
      <c r="J386" s="2"/>
      <c r="K386" s="2"/>
      <c r="L386" s="2"/>
      <c r="M386" s="2"/>
      <c r="N386" s="17"/>
    </row>
    <row r="387" spans="1:24" hidden="true">
      <c r="B387" s="14"/>
      <c r="C387" s="19" t="s">
        <v>394</v>
      </c>
      <c r="D387" s="14"/>
      <c r="E387" s="18">
        <v>1300265</v>
      </c>
      <c r="F387" s="22" t="str">
        <f>G387+H387+I387+J387+K387+L387+M387+N387</f>
        <v>0</v>
      </c>
      <c r="G387" s="2"/>
      <c r="H387" s="2"/>
      <c r="I387" s="2"/>
      <c r="J387" s="2"/>
      <c r="K387" s="2"/>
      <c r="L387" s="2"/>
      <c r="M387" s="2"/>
      <c r="N387" s="17"/>
    </row>
    <row r="388" spans="1:24" hidden="true">
      <c r="B388" s="14"/>
      <c r="C388" s="19" t="s">
        <v>395</v>
      </c>
      <c r="D388" s="14"/>
      <c r="E388" s="18">
        <v>1300266</v>
      </c>
      <c r="F388" s="22" t="str">
        <f>G388+H388+I388+J388+K388+L388+M388+N388</f>
        <v>0</v>
      </c>
      <c r="G388" s="2"/>
      <c r="H388" s="2"/>
      <c r="I388" s="2"/>
      <c r="J388" s="2"/>
      <c r="K388" s="2"/>
      <c r="L388" s="2"/>
      <c r="M388" s="2"/>
      <c r="N388" s="17"/>
    </row>
    <row r="389" spans="1:24" hidden="true">
      <c r="B389" s="14"/>
      <c r="C389" s="19" t="s">
        <v>396</v>
      </c>
      <c r="D389" s="14"/>
      <c r="E389" s="18">
        <v>1300267</v>
      </c>
      <c r="F389" s="22" t="str">
        <f>G389+H389+I389+J389+K389+L389+M389+N389</f>
        <v>0</v>
      </c>
      <c r="G389" s="2"/>
      <c r="H389" s="2"/>
      <c r="I389" s="2"/>
      <c r="J389" s="2"/>
      <c r="K389" s="2"/>
      <c r="L389" s="2"/>
      <c r="M389" s="2"/>
      <c r="N389" s="17"/>
    </row>
    <row r="390" spans="1:24" hidden="true">
      <c r="B390" s="14"/>
      <c r="C390" s="19" t="s">
        <v>397</v>
      </c>
      <c r="D390" s="14"/>
      <c r="E390" s="18">
        <v>1300268</v>
      </c>
      <c r="F390" s="22" t="str">
        <f>G390+H390+I390+J390+K390+L390+M390+N390</f>
        <v>0</v>
      </c>
      <c r="G390" s="2"/>
      <c r="H390" s="2"/>
      <c r="I390" s="2"/>
      <c r="J390" s="2"/>
      <c r="K390" s="2"/>
      <c r="L390" s="2"/>
      <c r="M390" s="2"/>
      <c r="N390" s="17"/>
    </row>
    <row r="391" spans="1:24" hidden="true">
      <c r="B391" s="14"/>
      <c r="C391" s="19" t="s">
        <v>398</v>
      </c>
      <c r="D391" s="14"/>
      <c r="E391" s="18">
        <v>1300269</v>
      </c>
      <c r="F391" s="22" t="str">
        <f>G391+H391+I391+J391+K391+L391+M391+N391</f>
        <v>0</v>
      </c>
      <c r="G391" s="2"/>
      <c r="H391" s="2"/>
      <c r="I391" s="2"/>
      <c r="J391" s="2"/>
      <c r="K391" s="2"/>
      <c r="L391" s="2"/>
      <c r="M391" s="2"/>
      <c r="N391" s="17"/>
    </row>
    <row r="392" spans="1:24" hidden="true">
      <c r="B392" s="14"/>
      <c r="C392" s="19" t="s">
        <v>399</v>
      </c>
      <c r="D392" s="14"/>
      <c r="E392" s="18">
        <v>1300270</v>
      </c>
      <c r="F392" s="22" t="str">
        <f>G392+H392+I392+J392+K392+L392+M392+N392</f>
        <v>0</v>
      </c>
      <c r="G392" s="2"/>
      <c r="H392" s="2"/>
      <c r="I392" s="2"/>
      <c r="J392" s="2"/>
      <c r="K392" s="2"/>
      <c r="L392" s="2"/>
      <c r="M392" s="2"/>
      <c r="N392" s="17"/>
    </row>
    <row r="393" spans="1:24" hidden="true">
      <c r="B393" s="14"/>
      <c r="C393" s="19" t="s">
        <v>400</v>
      </c>
      <c r="D393" s="14"/>
      <c r="E393" s="18">
        <v>1300271</v>
      </c>
      <c r="F393" s="22" t="str">
        <f>G393+H393+I393+J393+K393+L393+M393+N393</f>
        <v>0</v>
      </c>
      <c r="G393" s="2"/>
      <c r="H393" s="2"/>
      <c r="I393" s="2"/>
      <c r="J393" s="2"/>
      <c r="K393" s="2"/>
      <c r="L393" s="2"/>
      <c r="M393" s="2"/>
      <c r="N393" s="17"/>
    </row>
    <row r="394" spans="1:24" hidden="true">
      <c r="B394" s="14"/>
      <c r="C394" s="19" t="s">
        <v>401</v>
      </c>
      <c r="D394" s="14"/>
      <c r="E394" s="18">
        <v>1300272</v>
      </c>
      <c r="F394" s="22" t="str">
        <f>G394+H394+I394+J394+K394+L394+M394+N394</f>
        <v>0</v>
      </c>
      <c r="G394" s="2"/>
      <c r="H394" s="2"/>
      <c r="I394" s="2"/>
      <c r="J394" s="2"/>
      <c r="K394" s="2"/>
      <c r="L394" s="2"/>
      <c r="M394" s="2"/>
      <c r="N394" s="17"/>
    </row>
    <row r="395" spans="1:24" hidden="true">
      <c r="B395" s="14"/>
      <c r="C395" s="19" t="s">
        <v>402</v>
      </c>
      <c r="D395" s="14"/>
      <c r="E395" s="18">
        <v>1300273</v>
      </c>
      <c r="F395" s="22" t="str">
        <f>G395+H395+I395+J395+K395+L395+M395+N395</f>
        <v>0</v>
      </c>
      <c r="G395" s="2"/>
      <c r="H395" s="2"/>
      <c r="I395" s="2"/>
      <c r="J395" s="2"/>
      <c r="K395" s="2"/>
      <c r="L395" s="2"/>
      <c r="M395" s="2"/>
      <c r="N395" s="17"/>
    </row>
    <row r="396" spans="1:24" hidden="true">
      <c r="B396" s="14"/>
      <c r="C396" s="19" t="s">
        <v>403</v>
      </c>
      <c r="D396" s="14"/>
      <c r="E396" s="18">
        <v>1300274</v>
      </c>
      <c r="F396" s="22" t="str">
        <f>G396+H396+I396+J396+K396+L396+M396+N396</f>
        <v>0</v>
      </c>
      <c r="G396" s="2"/>
      <c r="H396" s="2"/>
      <c r="I396" s="2"/>
      <c r="J396" s="2"/>
      <c r="K396" s="2"/>
      <c r="L396" s="2"/>
      <c r="M396" s="2"/>
      <c r="N396" s="17"/>
    </row>
    <row r="397" spans="1:24" hidden="true">
      <c r="B397" s="14"/>
      <c r="C397" s="19" t="s">
        <v>404</v>
      </c>
      <c r="D397" s="14"/>
      <c r="E397" s="18">
        <v>1300275</v>
      </c>
      <c r="F397" s="22" t="str">
        <f>G397+H397+I397+J397+K397+L397+M397+N397</f>
        <v>0</v>
      </c>
      <c r="G397" s="2"/>
      <c r="H397" s="2"/>
      <c r="I397" s="2"/>
      <c r="J397" s="2"/>
      <c r="K397" s="2"/>
      <c r="L397" s="2"/>
      <c r="M397" s="2"/>
      <c r="N397" s="17"/>
    </row>
    <row r="398" spans="1:24" hidden="true">
      <c r="B398" s="14"/>
      <c r="C398" s="19" t="s">
        <v>405</v>
      </c>
      <c r="D398" s="14"/>
      <c r="E398" s="18">
        <v>1300276</v>
      </c>
      <c r="F398" s="22" t="str">
        <f>G398+H398+I398+J398+K398+L398+M398+N398</f>
        <v>0</v>
      </c>
      <c r="G398" s="2"/>
      <c r="H398" s="2"/>
      <c r="I398" s="2"/>
      <c r="J398" s="2"/>
      <c r="K398" s="2"/>
      <c r="L398" s="2"/>
      <c r="M398" s="2"/>
      <c r="N398" s="17"/>
    </row>
    <row r="399" spans="1:24" hidden="true">
      <c r="B399" s="14"/>
      <c r="C399" s="19" t="s">
        <v>406</v>
      </c>
      <c r="D399" s="14"/>
      <c r="E399" s="18">
        <v>1300277</v>
      </c>
      <c r="F399" s="22" t="str">
        <f>G399+H399+I399+J399+K399+L399+M399+N399</f>
        <v>0</v>
      </c>
      <c r="G399" s="2"/>
      <c r="H399" s="2"/>
      <c r="I399" s="2"/>
      <c r="J399" s="2"/>
      <c r="K399" s="2"/>
      <c r="L399" s="2"/>
      <c r="M399" s="2"/>
      <c r="N399" s="17"/>
    </row>
    <row r="400" spans="1:24" hidden="true">
      <c r="B400" s="14"/>
      <c r="C400" s="19" t="s">
        <v>407</v>
      </c>
      <c r="D400" s="14"/>
      <c r="E400" s="18">
        <v>1300278</v>
      </c>
      <c r="F400" s="22" t="str">
        <f>G400+H400+I400+J400+K400+L400+M400+N400</f>
        <v>0</v>
      </c>
      <c r="G400" s="2"/>
      <c r="H400" s="2"/>
      <c r="I400" s="2"/>
      <c r="J400" s="2"/>
      <c r="K400" s="2"/>
      <c r="L400" s="2"/>
      <c r="M400" s="2"/>
      <c r="N400" s="17"/>
    </row>
    <row r="401" spans="1:24" hidden="true">
      <c r="B401" s="14"/>
      <c r="C401" s="19" t="s">
        <v>408</v>
      </c>
      <c r="D401" s="14"/>
      <c r="E401" s="18">
        <v>1300279</v>
      </c>
      <c r="F401" s="22" t="str">
        <f>G401+H401+I401+J401+K401+L401+M401+N401</f>
        <v>0</v>
      </c>
      <c r="G401" s="2"/>
      <c r="H401" s="2"/>
      <c r="I401" s="2"/>
      <c r="J401" s="2"/>
      <c r="K401" s="2"/>
      <c r="L401" s="2"/>
      <c r="M401" s="2"/>
      <c r="N401" s="17"/>
    </row>
    <row r="402" spans="1:24" hidden="true">
      <c r="B402" s="14"/>
      <c r="C402" s="19" t="s">
        <v>409</v>
      </c>
      <c r="D402" s="14"/>
      <c r="E402" s="18">
        <v>1300280</v>
      </c>
      <c r="F402" s="22" t="str">
        <f>G402+H402+I402+J402+K402+L402+M402+N402</f>
        <v>0</v>
      </c>
      <c r="G402" s="2"/>
      <c r="H402" s="2"/>
      <c r="I402" s="2"/>
      <c r="J402" s="2"/>
      <c r="K402" s="2"/>
      <c r="L402" s="2"/>
      <c r="M402" s="2"/>
      <c r="N402" s="17"/>
    </row>
    <row r="403" spans="1:24" hidden="true">
      <c r="B403" s="14"/>
      <c r="C403" s="19" t="s">
        <v>410</v>
      </c>
      <c r="D403" s="14"/>
      <c r="E403" s="18">
        <v>1300281</v>
      </c>
      <c r="F403" s="22" t="str">
        <f>G403+H403+I403+J403+K403+L403+M403+N403</f>
        <v>0</v>
      </c>
      <c r="G403" s="2"/>
      <c r="H403" s="2"/>
      <c r="I403" s="2"/>
      <c r="J403" s="2"/>
      <c r="K403" s="2"/>
      <c r="L403" s="2"/>
      <c r="M403" s="2"/>
      <c r="N403" s="17"/>
    </row>
    <row r="404" spans="1:24" hidden="true">
      <c r="B404" s="14"/>
      <c r="C404" s="19" t="s">
        <v>411</v>
      </c>
      <c r="D404" s="14"/>
      <c r="E404" s="18">
        <v>1300282</v>
      </c>
      <c r="F404" s="22" t="str">
        <f>G404+H404+I404+J404+K404+L404+M404+N404</f>
        <v>0</v>
      </c>
      <c r="G404" s="2"/>
      <c r="H404" s="2"/>
      <c r="I404" s="2"/>
      <c r="J404" s="2"/>
      <c r="K404" s="2"/>
      <c r="L404" s="2"/>
      <c r="M404" s="2"/>
      <c r="N404" s="17"/>
    </row>
    <row r="405" spans="1:24" hidden="true">
      <c r="B405" s="14"/>
      <c r="C405" s="19" t="s">
        <v>412</v>
      </c>
      <c r="D405" s="14"/>
      <c r="E405" s="18">
        <v>1300283</v>
      </c>
      <c r="F405" s="22" t="str">
        <f>G405+H405+I405+J405+K405+L405+M405+N405</f>
        <v>0</v>
      </c>
      <c r="G405" s="2"/>
      <c r="H405" s="2"/>
      <c r="I405" s="2"/>
      <c r="J405" s="2"/>
      <c r="K405" s="2"/>
      <c r="L405" s="2"/>
      <c r="M405" s="2"/>
      <c r="N405" s="17"/>
    </row>
    <row r="406" spans="1:24" hidden="true">
      <c r="B406" s="14"/>
      <c r="C406" s="19" t="s">
        <v>413</v>
      </c>
      <c r="D406" s="14"/>
      <c r="E406" s="18">
        <v>1300284</v>
      </c>
      <c r="F406" s="22" t="str">
        <f>G406+H406+I406+J406+K406+L406+M406+N406</f>
        <v>0</v>
      </c>
      <c r="G406" s="2"/>
      <c r="H406" s="2"/>
      <c r="I406" s="2"/>
      <c r="J406" s="2"/>
      <c r="K406" s="2"/>
      <c r="L406" s="2"/>
      <c r="M406" s="2"/>
      <c r="N406" s="17"/>
    </row>
    <row r="407" spans="1:24" hidden="true">
      <c r="B407" s="14"/>
      <c r="C407" s="19" t="s">
        <v>414</v>
      </c>
      <c r="D407" s="14"/>
      <c r="E407" s="18">
        <v>1300285</v>
      </c>
      <c r="F407" s="22" t="str">
        <f>G407+H407+I407+J407+K407+L407+M407+N407</f>
        <v>0</v>
      </c>
      <c r="G407" s="2"/>
      <c r="H407" s="2"/>
      <c r="I407" s="2"/>
      <c r="J407" s="2"/>
      <c r="K407" s="2"/>
      <c r="L407" s="2"/>
      <c r="M407" s="2"/>
      <c r="N407" s="17"/>
    </row>
    <row r="408" spans="1:24" hidden="true">
      <c r="B408" s="14"/>
      <c r="C408" s="19" t="s">
        <v>415</v>
      </c>
      <c r="D408" s="14"/>
      <c r="E408" s="18">
        <v>1300286</v>
      </c>
      <c r="F408" s="22" t="str">
        <f>G408+H408+I408+J408+K408+L408+M408+N408</f>
        <v>0</v>
      </c>
      <c r="G408" s="2"/>
      <c r="H408" s="2"/>
      <c r="I408" s="2"/>
      <c r="J408" s="2"/>
      <c r="K408" s="2"/>
      <c r="L408" s="2"/>
      <c r="M408" s="2"/>
      <c r="N408" s="17"/>
    </row>
    <row r="409" spans="1:24" hidden="true">
      <c r="B409" s="14"/>
      <c r="C409" s="19" t="s">
        <v>416</v>
      </c>
      <c r="D409" s="14"/>
      <c r="E409" s="18">
        <v>1300287</v>
      </c>
      <c r="F409" s="22" t="str">
        <f>G409+H409+I409+J409+K409+L409+M409+N409</f>
        <v>0</v>
      </c>
      <c r="G409" s="2"/>
      <c r="H409" s="2"/>
      <c r="I409" s="2"/>
      <c r="J409" s="2"/>
      <c r="K409" s="2"/>
      <c r="L409" s="2"/>
      <c r="M409" s="2"/>
      <c r="N409" s="17"/>
    </row>
    <row r="410" spans="1:24" hidden="true">
      <c r="B410" s="14"/>
      <c r="C410" s="19" t="s">
        <v>417</v>
      </c>
      <c r="D410" s="14"/>
      <c r="E410" s="18">
        <v>1300288</v>
      </c>
      <c r="F410" s="22" t="str">
        <f>G410+H410+I410+J410+K410+L410+M410+N410</f>
        <v>0</v>
      </c>
      <c r="G410" s="2"/>
      <c r="H410" s="2"/>
      <c r="I410" s="2"/>
      <c r="J410" s="2"/>
      <c r="K410" s="2"/>
      <c r="L410" s="2"/>
      <c r="M410" s="2"/>
      <c r="N410" s="17"/>
    </row>
    <row r="411" spans="1:24" hidden="true">
      <c r="B411" s="14"/>
      <c r="C411" s="19" t="s">
        <v>418</v>
      </c>
      <c r="D411" s="14"/>
      <c r="E411" s="18">
        <v>1300289</v>
      </c>
      <c r="F411" s="22" t="str">
        <f>G411+H411+I411+J411+K411+L411+M411+N411</f>
        <v>0</v>
      </c>
      <c r="G411" s="2"/>
      <c r="H411" s="2"/>
      <c r="I411" s="2"/>
      <c r="J411" s="2"/>
      <c r="K411" s="2"/>
      <c r="L411" s="2"/>
      <c r="M411" s="2"/>
      <c r="N411" s="17"/>
    </row>
    <row r="412" spans="1:24" hidden="true">
      <c r="B412" s="14"/>
      <c r="C412" s="19" t="s">
        <v>419</v>
      </c>
      <c r="D412" s="14"/>
      <c r="E412" s="18">
        <v>1300290</v>
      </c>
      <c r="F412" s="22" t="str">
        <f>G412+H412+I412+J412+K412+L412+M412+N412</f>
        <v>0</v>
      </c>
      <c r="G412" s="2"/>
      <c r="H412" s="2"/>
      <c r="I412" s="2"/>
      <c r="J412" s="2"/>
      <c r="K412" s="2"/>
      <c r="L412" s="2"/>
      <c r="M412" s="2"/>
      <c r="N412" s="17"/>
    </row>
    <row r="413" spans="1:24" hidden="true">
      <c r="B413" s="14"/>
      <c r="C413" s="19" t="s">
        <v>420</v>
      </c>
      <c r="D413" s="14"/>
      <c r="E413" s="18">
        <v>1300291</v>
      </c>
      <c r="F413" s="22" t="str">
        <f>G413+H413+I413+J413+K413+L413+M413+N413</f>
        <v>0</v>
      </c>
      <c r="G413" s="2"/>
      <c r="H413" s="2"/>
      <c r="I413" s="2"/>
      <c r="J413" s="2"/>
      <c r="K413" s="2"/>
      <c r="L413" s="2"/>
      <c r="M413" s="2"/>
      <c r="N413" s="17"/>
    </row>
    <row r="414" spans="1:24" hidden="true">
      <c r="B414" s="14"/>
      <c r="C414" s="19" t="s">
        <v>421</v>
      </c>
      <c r="D414" s="14"/>
      <c r="E414" s="18">
        <v>1300292</v>
      </c>
      <c r="F414" s="22" t="str">
        <f>G414+H414+I414+J414+K414+L414+M414+N414</f>
        <v>0</v>
      </c>
      <c r="G414" s="2"/>
      <c r="H414" s="2"/>
      <c r="I414" s="2"/>
      <c r="J414" s="2"/>
      <c r="K414" s="2"/>
      <c r="L414" s="2"/>
      <c r="M414" s="2"/>
      <c r="N414" s="17"/>
    </row>
    <row r="415" spans="1:24" hidden="true">
      <c r="B415" s="14"/>
      <c r="C415" s="19" t="s">
        <v>422</v>
      </c>
      <c r="D415" s="14"/>
      <c r="E415" s="18">
        <v>1300293</v>
      </c>
      <c r="F415" s="22" t="str">
        <f>G415+H415+I415+J415+K415+L415+M415+N415</f>
        <v>0</v>
      </c>
      <c r="G415" s="2"/>
      <c r="H415" s="2"/>
      <c r="I415" s="2"/>
      <c r="J415" s="2"/>
      <c r="K415" s="2"/>
      <c r="L415" s="2"/>
      <c r="M415" s="2"/>
      <c r="N415" s="17"/>
    </row>
    <row r="416" spans="1:24" hidden="true">
      <c r="B416" s="14"/>
      <c r="C416" s="19" t="s">
        <v>423</v>
      </c>
      <c r="D416" s="14"/>
      <c r="E416" s="18">
        <v>1300294</v>
      </c>
      <c r="F416" s="22" t="str">
        <f>G416+H416+I416+J416+K416+L416+M416+N416</f>
        <v>0</v>
      </c>
      <c r="G416" s="2"/>
      <c r="H416" s="2"/>
      <c r="I416" s="2"/>
      <c r="J416" s="2"/>
      <c r="K416" s="2"/>
      <c r="L416" s="2"/>
      <c r="M416" s="2"/>
      <c r="N416" s="17"/>
    </row>
    <row r="417" spans="1:24" hidden="true">
      <c r="B417" s="14"/>
      <c r="C417" s="19" t="s">
        <v>424</v>
      </c>
      <c r="D417" s="14"/>
      <c r="E417" s="18">
        <v>1300295</v>
      </c>
      <c r="F417" s="22" t="str">
        <f>G417+H417+I417+J417+K417+L417+M417+N417</f>
        <v>0</v>
      </c>
      <c r="G417" s="2"/>
      <c r="H417" s="2"/>
      <c r="I417" s="2"/>
      <c r="J417" s="2"/>
      <c r="K417" s="2"/>
      <c r="L417" s="2"/>
      <c r="M417" s="2"/>
      <c r="N417" s="17"/>
    </row>
    <row r="418" spans="1:24" hidden="true">
      <c r="B418" s="14"/>
      <c r="C418" s="19" t="s">
        <v>425</v>
      </c>
      <c r="D418" s="14"/>
      <c r="E418" s="18">
        <v>1300296</v>
      </c>
      <c r="F418" s="22" t="str">
        <f>G418+H418+I418+J418+K418+L418+M418+N418</f>
        <v>0</v>
      </c>
      <c r="G418" s="2"/>
      <c r="H418" s="2"/>
      <c r="I418" s="2"/>
      <c r="J418" s="2"/>
      <c r="K418" s="2"/>
      <c r="L418" s="2"/>
      <c r="M418" s="2"/>
      <c r="N418" s="17"/>
    </row>
    <row r="419" spans="1:24" hidden="true">
      <c r="B419" s="14"/>
      <c r="C419" s="19" t="s">
        <v>426</v>
      </c>
      <c r="D419" s="14"/>
      <c r="E419" s="18">
        <v>1300297</v>
      </c>
      <c r="F419" s="22" t="str">
        <f>G419+H419+I419+J419+K419+L419+M419+N419</f>
        <v>0</v>
      </c>
      <c r="G419" s="2"/>
      <c r="H419" s="2"/>
      <c r="I419" s="2"/>
      <c r="J419" s="2"/>
      <c r="K419" s="2"/>
      <c r="L419" s="2"/>
      <c r="M419" s="2"/>
      <c r="N419" s="17"/>
    </row>
    <row r="420" spans="1:24" hidden="true">
      <c r="B420" s="14"/>
      <c r="C420" s="19" t="s">
        <v>427</v>
      </c>
      <c r="D420" s="14"/>
      <c r="E420" s="18">
        <v>1300298</v>
      </c>
      <c r="F420" s="22" t="str">
        <f>G420+H420+I420+J420+K420+L420+M420+N420</f>
        <v>0</v>
      </c>
      <c r="G420" s="2"/>
      <c r="H420" s="2"/>
      <c r="I420" s="2"/>
      <c r="J420" s="2"/>
      <c r="K420" s="2"/>
      <c r="L420" s="2"/>
      <c r="M420" s="2"/>
      <c r="N420" s="17"/>
    </row>
    <row r="421" spans="1:24" hidden="true">
      <c r="B421" s="14"/>
      <c r="C421" s="19" t="s">
        <v>428</v>
      </c>
      <c r="D421" s="14"/>
      <c r="E421" s="18">
        <v>1300299</v>
      </c>
      <c r="F421" s="22" t="str">
        <f>G421+H421+I421+J421+K421+L421+M421+N421</f>
        <v>0</v>
      </c>
      <c r="G421" s="2"/>
      <c r="H421" s="2"/>
      <c r="I421" s="2"/>
      <c r="J421" s="2"/>
      <c r="K421" s="2"/>
      <c r="L421" s="2"/>
      <c r="M421" s="2"/>
      <c r="N421" s="17"/>
    </row>
    <row r="422" spans="1:24" hidden="true">
      <c r="B422" s="14"/>
      <c r="C422" s="19" t="s">
        <v>429</v>
      </c>
      <c r="D422" s="14"/>
      <c r="E422" s="18">
        <v>1300300</v>
      </c>
      <c r="F422" s="22" t="str">
        <f>G422+H422+I422+J422+K422+L422+M422+N422</f>
        <v>0</v>
      </c>
      <c r="G422" s="2"/>
      <c r="H422" s="2"/>
      <c r="I422" s="2"/>
      <c r="J422" s="2"/>
      <c r="K422" s="2"/>
      <c r="L422" s="2"/>
      <c r="M422" s="2"/>
      <c r="N422" s="17"/>
    </row>
    <row r="423" spans="1:24" hidden="true">
      <c r="B423" s="14"/>
      <c r="C423" s="19" t="s">
        <v>430</v>
      </c>
      <c r="D423" s="14"/>
      <c r="E423" s="18">
        <v>1300301</v>
      </c>
      <c r="F423" s="22" t="str">
        <f>G423+H423+I423+J423+K423+L423+M423+N423</f>
        <v>0</v>
      </c>
      <c r="G423" s="2"/>
      <c r="H423" s="2"/>
      <c r="I423" s="2"/>
      <c r="J423" s="2"/>
      <c r="K423" s="2"/>
      <c r="L423" s="2"/>
      <c r="M423" s="2"/>
      <c r="N423" s="17"/>
    </row>
    <row r="424" spans="1:24" hidden="true">
      <c r="B424" s="14"/>
      <c r="C424" s="19" t="s">
        <v>431</v>
      </c>
      <c r="D424" s="14"/>
      <c r="E424" s="18">
        <v>1300302</v>
      </c>
      <c r="F424" s="22" t="str">
        <f>G424+H424+I424+J424+K424+L424+M424+N424</f>
        <v>0</v>
      </c>
      <c r="G424" s="2"/>
      <c r="H424" s="2"/>
      <c r="I424" s="2"/>
      <c r="J424" s="2"/>
      <c r="K424" s="2"/>
      <c r="L424" s="2"/>
      <c r="M424" s="2"/>
      <c r="N424" s="17"/>
    </row>
    <row r="425" spans="1:24" hidden="true">
      <c r="B425" s="14"/>
      <c r="C425" s="19" t="s">
        <v>432</v>
      </c>
      <c r="D425" s="14"/>
      <c r="E425" s="18">
        <v>1300303</v>
      </c>
      <c r="F425" s="22" t="str">
        <f>G425+H425+I425+J425+K425+L425+M425+N425</f>
        <v>0</v>
      </c>
      <c r="G425" s="2"/>
      <c r="H425" s="2"/>
      <c r="I425" s="2"/>
      <c r="J425" s="2"/>
      <c r="K425" s="2"/>
      <c r="L425" s="2"/>
      <c r="M425" s="2"/>
      <c r="N425" s="17"/>
    </row>
    <row r="426" spans="1:24" hidden="true">
      <c r="B426" s="14"/>
      <c r="C426" s="19" t="s">
        <v>433</v>
      </c>
      <c r="D426" s="14"/>
      <c r="E426" s="18">
        <v>1300304</v>
      </c>
      <c r="F426" s="22" t="str">
        <f>G426+H426+I426+J426+K426+L426+M426+N426</f>
        <v>0</v>
      </c>
      <c r="G426" s="2"/>
      <c r="H426" s="2"/>
      <c r="I426" s="2"/>
      <c r="J426" s="2"/>
      <c r="K426" s="2"/>
      <c r="L426" s="2"/>
      <c r="M426" s="2"/>
      <c r="N426" s="17"/>
    </row>
    <row r="427" spans="1:24" hidden="true">
      <c r="B427" s="14"/>
      <c r="C427" s="19" t="s">
        <v>434</v>
      </c>
      <c r="D427" s="14"/>
      <c r="E427" s="18">
        <v>1300305</v>
      </c>
      <c r="F427" s="22" t="str">
        <f>G427+H427+I427+J427+K427+L427+M427+N427</f>
        <v>0</v>
      </c>
      <c r="G427" s="2"/>
      <c r="H427" s="2"/>
      <c r="I427" s="2"/>
      <c r="J427" s="2"/>
      <c r="K427" s="2"/>
      <c r="L427" s="2"/>
      <c r="M427" s="2"/>
      <c r="N427" s="17"/>
    </row>
    <row r="428" spans="1:24" hidden="true">
      <c r="B428" s="14"/>
      <c r="C428" s="19" t="s">
        <v>435</v>
      </c>
      <c r="D428" s="14"/>
      <c r="E428" s="18">
        <v>1300306</v>
      </c>
      <c r="F428" s="22" t="str">
        <f>G428+H428+I428+J428+K428+L428+M428+N428</f>
        <v>0</v>
      </c>
      <c r="G428" s="2"/>
      <c r="H428" s="2"/>
      <c r="I428" s="2"/>
      <c r="J428" s="2"/>
      <c r="K428" s="2"/>
      <c r="L428" s="2"/>
      <c r="M428" s="2"/>
      <c r="N428" s="17"/>
    </row>
    <row r="429" spans="1:24" hidden="true">
      <c r="B429" s="14"/>
      <c r="C429" s="19" t="s">
        <v>436</v>
      </c>
      <c r="D429" s="14"/>
      <c r="E429" s="18">
        <v>1300307</v>
      </c>
      <c r="F429" s="22" t="str">
        <f>G429+H429+I429+J429+K429+L429+M429+N429</f>
        <v>0</v>
      </c>
      <c r="G429" s="2"/>
      <c r="H429" s="2"/>
      <c r="I429" s="2"/>
      <c r="J429" s="2"/>
      <c r="K429" s="2"/>
      <c r="L429" s="2"/>
      <c r="M429" s="2"/>
      <c r="N429" s="17"/>
    </row>
    <row r="430" spans="1:24" hidden="true">
      <c r="B430" s="14"/>
      <c r="C430" s="19" t="s">
        <v>437</v>
      </c>
      <c r="D430" s="14"/>
      <c r="E430" s="18">
        <v>1300308</v>
      </c>
      <c r="F430" s="22" t="str">
        <f>G430+H430+I430+J430+K430+L430+M430+N430</f>
        <v>0</v>
      </c>
      <c r="G430" s="2"/>
      <c r="H430" s="2"/>
      <c r="I430" s="2"/>
      <c r="J430" s="2"/>
      <c r="K430" s="2"/>
      <c r="L430" s="2"/>
      <c r="M430" s="2"/>
      <c r="N430" s="17"/>
    </row>
    <row r="431" spans="1:24" hidden="true">
      <c r="B431" s="14"/>
      <c r="C431" s="19" t="s">
        <v>438</v>
      </c>
      <c r="D431" s="14"/>
      <c r="E431" s="18">
        <v>1300309</v>
      </c>
      <c r="F431" s="22" t="str">
        <f>G431+H431+I431+J431+K431+L431+M431+N431</f>
        <v>0</v>
      </c>
      <c r="G431" s="2"/>
      <c r="H431" s="2"/>
      <c r="I431" s="2"/>
      <c r="J431" s="2"/>
      <c r="K431" s="2"/>
      <c r="L431" s="2"/>
      <c r="M431" s="2"/>
      <c r="N431" s="17"/>
    </row>
    <row r="432" spans="1:24" hidden="true">
      <c r="B432" s="14"/>
      <c r="C432" s="19" t="s">
        <v>439</v>
      </c>
      <c r="D432" s="14"/>
      <c r="E432" s="18">
        <v>1300310</v>
      </c>
      <c r="F432" s="22" t="str">
        <f>G432+H432+I432+J432+K432+L432+M432+N432</f>
        <v>0</v>
      </c>
      <c r="G432" s="2"/>
      <c r="H432" s="2"/>
      <c r="I432" s="2"/>
      <c r="J432" s="2"/>
      <c r="K432" s="2"/>
      <c r="L432" s="2"/>
      <c r="M432" s="2"/>
      <c r="N432" s="17"/>
    </row>
    <row r="433" spans="1:24" hidden="true">
      <c r="B433" s="14"/>
      <c r="C433" s="19" t="s">
        <v>440</v>
      </c>
      <c r="D433" s="14"/>
      <c r="E433" s="18">
        <v>1300311</v>
      </c>
      <c r="F433" s="22" t="str">
        <f>G433+H433+I433+J433+K433+L433+M433+N433</f>
        <v>0</v>
      </c>
      <c r="G433" s="2"/>
      <c r="H433" s="2"/>
      <c r="I433" s="2"/>
      <c r="J433" s="2"/>
      <c r="K433" s="2"/>
      <c r="L433" s="2"/>
      <c r="M433" s="2"/>
      <c r="N433" s="17"/>
    </row>
    <row r="434" spans="1:24" hidden="true">
      <c r="B434" s="14"/>
      <c r="C434" s="19" t="s">
        <v>441</v>
      </c>
      <c r="D434" s="14"/>
      <c r="E434" s="18">
        <v>1300312</v>
      </c>
      <c r="F434" s="22" t="str">
        <f>G434+H434+I434+J434+K434+L434+M434+N434</f>
        <v>0</v>
      </c>
      <c r="G434" s="2"/>
      <c r="H434" s="2"/>
      <c r="I434" s="2"/>
      <c r="J434" s="2"/>
      <c r="K434" s="2"/>
      <c r="L434" s="2"/>
      <c r="M434" s="2"/>
      <c r="N434" s="17"/>
    </row>
    <row r="435" spans="1:24" hidden="true">
      <c r="B435" s="14"/>
      <c r="C435" s="19" t="s">
        <v>442</v>
      </c>
      <c r="D435" s="14"/>
      <c r="E435" s="18">
        <v>1300313</v>
      </c>
      <c r="F435" s="22" t="str">
        <f>G435+H435+I435+J435+K435+L435+M435+N435</f>
        <v>0</v>
      </c>
      <c r="G435" s="2"/>
      <c r="H435" s="2"/>
      <c r="I435" s="2"/>
      <c r="J435" s="2"/>
      <c r="K435" s="2"/>
      <c r="L435" s="2"/>
      <c r="M435" s="2"/>
      <c r="N435" s="17"/>
    </row>
    <row r="436" spans="1:24" hidden="true">
      <c r="B436" s="14"/>
      <c r="C436" s="19" t="s">
        <v>443</v>
      </c>
      <c r="D436" s="14"/>
      <c r="E436" s="18">
        <v>1300314</v>
      </c>
      <c r="F436" s="22" t="str">
        <f>G436+H436+I436+J436+K436+L436+M436+N436</f>
        <v>0</v>
      </c>
      <c r="G436" s="2"/>
      <c r="H436" s="2"/>
      <c r="I436" s="2"/>
      <c r="J436" s="2"/>
      <c r="K436" s="2"/>
      <c r="L436" s="2"/>
      <c r="M436" s="2"/>
      <c r="N436" s="17"/>
    </row>
    <row r="437" spans="1:24" hidden="true">
      <c r="B437" s="14"/>
      <c r="C437" s="19" t="s">
        <v>444</v>
      </c>
      <c r="D437" s="14"/>
      <c r="E437" s="18">
        <v>1300315</v>
      </c>
      <c r="F437" s="22" t="str">
        <f>G437+H437+I437+J437+K437+L437+M437+N437</f>
        <v>0</v>
      </c>
      <c r="G437" s="2"/>
      <c r="H437" s="2"/>
      <c r="I437" s="2"/>
      <c r="J437" s="2"/>
      <c r="K437" s="2"/>
      <c r="L437" s="2"/>
      <c r="M437" s="2"/>
      <c r="N437" s="17"/>
    </row>
    <row r="438" spans="1:24" hidden="true">
      <c r="B438" s="14"/>
      <c r="C438" s="19" t="s">
        <v>445</v>
      </c>
      <c r="D438" s="14"/>
      <c r="E438" s="18">
        <v>1300316</v>
      </c>
      <c r="F438" s="22" t="str">
        <f>G438+H438+I438+J438+K438+L438+M438+N438</f>
        <v>0</v>
      </c>
      <c r="G438" s="2"/>
      <c r="H438" s="2"/>
      <c r="I438" s="2"/>
      <c r="J438" s="2"/>
      <c r="K438" s="2"/>
      <c r="L438" s="2"/>
      <c r="M438" s="2"/>
      <c r="N438" s="17"/>
    </row>
    <row r="439" spans="1:24" hidden="true">
      <c r="B439" s="14"/>
      <c r="C439" s="19" t="s">
        <v>446</v>
      </c>
      <c r="D439" s="14"/>
      <c r="E439" s="18">
        <v>1300317</v>
      </c>
      <c r="F439" s="22" t="str">
        <f>G439+H439+I439+J439+K439+L439+M439+N439</f>
        <v>0</v>
      </c>
      <c r="G439" s="2"/>
      <c r="H439" s="2"/>
      <c r="I439" s="2"/>
      <c r="J439" s="2"/>
      <c r="K439" s="2"/>
      <c r="L439" s="2"/>
      <c r="M439" s="2"/>
      <c r="N439" s="17"/>
    </row>
    <row r="440" spans="1:24" hidden="true">
      <c r="B440" s="14"/>
      <c r="C440" s="19" t="s">
        <v>447</v>
      </c>
      <c r="D440" s="14"/>
      <c r="E440" s="18">
        <v>1300318</v>
      </c>
      <c r="F440" s="22" t="str">
        <f>G440+H440+I440+J440+K440+L440+M440+N440</f>
        <v>0</v>
      </c>
      <c r="G440" s="2"/>
      <c r="H440" s="2"/>
      <c r="I440" s="2"/>
      <c r="J440" s="2"/>
      <c r="K440" s="2"/>
      <c r="L440" s="2"/>
      <c r="M440" s="2"/>
      <c r="N440" s="17"/>
    </row>
    <row r="441" spans="1:24" hidden="true">
      <c r="B441" s="14"/>
      <c r="C441" s="19" t="s">
        <v>448</v>
      </c>
      <c r="D441" s="14"/>
      <c r="E441" s="18">
        <v>1300319</v>
      </c>
      <c r="F441" s="22" t="str">
        <f>G441+H441+I441+J441+K441+L441+M441+N441</f>
        <v>0</v>
      </c>
      <c r="G441" s="2"/>
      <c r="H441" s="2"/>
      <c r="I441" s="2"/>
      <c r="J441" s="2"/>
      <c r="K441" s="2"/>
      <c r="L441" s="2"/>
      <c r="M441" s="2"/>
      <c r="N441" s="17"/>
    </row>
    <row r="442" spans="1:24" hidden="true">
      <c r="B442" s="14"/>
      <c r="C442" s="19" t="s">
        <v>449</v>
      </c>
      <c r="D442" s="14"/>
      <c r="E442" s="18">
        <v>1300320</v>
      </c>
      <c r="F442" s="22" t="str">
        <f>G442+H442+I442+J442+K442+L442+M442+N442</f>
        <v>0</v>
      </c>
      <c r="G442" s="2"/>
      <c r="H442" s="2"/>
      <c r="I442" s="2"/>
      <c r="J442" s="2"/>
      <c r="K442" s="2"/>
      <c r="L442" s="2"/>
      <c r="M442" s="2"/>
      <c r="N442" s="17"/>
    </row>
    <row r="443" spans="1:24" hidden="true">
      <c r="B443" s="14"/>
      <c r="C443" s="19" t="s">
        <v>450</v>
      </c>
      <c r="D443" s="14"/>
      <c r="E443" s="18">
        <v>1300321</v>
      </c>
      <c r="F443" s="22" t="str">
        <f>G443+H443+I443+J443+K443+L443+M443+N443</f>
        <v>0</v>
      </c>
      <c r="G443" s="2"/>
      <c r="H443" s="2"/>
      <c r="I443" s="2"/>
      <c r="J443" s="2"/>
      <c r="K443" s="2"/>
      <c r="L443" s="2"/>
      <c r="M443" s="2"/>
      <c r="N443" s="17"/>
    </row>
    <row r="444" spans="1:24" hidden="true">
      <c r="B444" s="14"/>
      <c r="C444" s="19" t="s">
        <v>451</v>
      </c>
      <c r="D444" s="14"/>
      <c r="E444" s="18">
        <v>1300322</v>
      </c>
      <c r="F444" s="22" t="str">
        <f>G444+H444+I444+J444+K444+L444+M444+N444</f>
        <v>0</v>
      </c>
      <c r="G444" s="2"/>
      <c r="H444" s="2"/>
      <c r="I444" s="2"/>
      <c r="J444" s="2"/>
      <c r="K444" s="2"/>
      <c r="L444" s="2"/>
      <c r="M444" s="2"/>
      <c r="N444" s="17"/>
    </row>
    <row r="445" spans="1:24" hidden="true">
      <c r="B445" s="14"/>
      <c r="C445" s="19" t="s">
        <v>452</v>
      </c>
      <c r="D445" s="14"/>
      <c r="E445" s="18">
        <v>1300323</v>
      </c>
      <c r="F445" s="22" t="str">
        <f>G445+H445+I445+J445+K445+L445+M445+N445</f>
        <v>0</v>
      </c>
      <c r="G445" s="2"/>
      <c r="H445" s="2"/>
      <c r="I445" s="2"/>
      <c r="J445" s="2"/>
      <c r="K445" s="2"/>
      <c r="L445" s="2"/>
      <c r="M445" s="2"/>
      <c r="N445" s="17"/>
    </row>
    <row r="446" spans="1:24" hidden="true">
      <c r="B446" s="14"/>
      <c r="C446" s="19" t="s">
        <v>453</v>
      </c>
      <c r="D446" s="14"/>
      <c r="E446" s="18">
        <v>1300324</v>
      </c>
      <c r="F446" s="22" t="str">
        <f>G446+H446+I446+J446+K446+L446+M446+N446</f>
        <v>0</v>
      </c>
      <c r="G446" s="2"/>
      <c r="H446" s="2"/>
      <c r="I446" s="2"/>
      <c r="J446" s="2"/>
      <c r="K446" s="2"/>
      <c r="L446" s="2"/>
      <c r="M446" s="2"/>
      <c r="N446" s="17"/>
    </row>
    <row r="447" spans="1:24" hidden="true">
      <c r="B447" s="14"/>
      <c r="C447" s="19" t="s">
        <v>454</v>
      </c>
      <c r="D447" s="14"/>
      <c r="E447" s="18">
        <v>1300325</v>
      </c>
      <c r="F447" s="22" t="str">
        <f>G447+H447+I447+J447+K447+L447+M447+N447</f>
        <v>0</v>
      </c>
      <c r="G447" s="2"/>
      <c r="H447" s="2"/>
      <c r="I447" s="2"/>
      <c r="J447" s="2"/>
      <c r="K447" s="2"/>
      <c r="L447" s="2"/>
      <c r="M447" s="2"/>
      <c r="N447" s="17"/>
    </row>
    <row r="448" spans="1:24" hidden="true">
      <c r="B448" s="14"/>
      <c r="C448" s="19" t="s">
        <v>455</v>
      </c>
      <c r="D448" s="14"/>
      <c r="E448" s="18">
        <v>1300326</v>
      </c>
      <c r="F448" s="22" t="str">
        <f>G448+H448+I448+J448+K448+L448+M448+N448</f>
        <v>0</v>
      </c>
      <c r="G448" s="2"/>
      <c r="H448" s="2"/>
      <c r="I448" s="2"/>
      <c r="J448" s="2"/>
      <c r="K448" s="2"/>
      <c r="L448" s="2"/>
      <c r="M448" s="2"/>
      <c r="N448" s="17"/>
    </row>
    <row r="449" spans="1:24" hidden="true">
      <c r="B449" s="14"/>
      <c r="C449" s="19" t="s">
        <v>456</v>
      </c>
      <c r="D449" s="14"/>
      <c r="E449" s="18">
        <v>1300327</v>
      </c>
      <c r="F449" s="22" t="str">
        <f>G449+H449+I449+J449+K449+L449+M449+N449</f>
        <v>0</v>
      </c>
      <c r="G449" s="2"/>
      <c r="H449" s="2"/>
      <c r="I449" s="2"/>
      <c r="J449" s="2"/>
      <c r="K449" s="2"/>
      <c r="L449" s="2"/>
      <c r="M449" s="2"/>
      <c r="N449" s="17"/>
    </row>
    <row r="450" spans="1:24" hidden="true">
      <c r="B450" s="14"/>
      <c r="C450" s="19" t="s">
        <v>457</v>
      </c>
      <c r="D450" s="14"/>
      <c r="E450" s="18">
        <v>1300328</v>
      </c>
      <c r="F450" s="22" t="str">
        <f>G450+H450+I450+J450+K450+L450+M450+N450</f>
        <v>0</v>
      </c>
      <c r="G450" s="2"/>
      <c r="H450" s="2"/>
      <c r="I450" s="2"/>
      <c r="J450" s="2"/>
      <c r="K450" s="2"/>
      <c r="L450" s="2"/>
      <c r="M450" s="2"/>
      <c r="N450" s="17"/>
    </row>
    <row r="451" spans="1:24" hidden="true">
      <c r="B451" s="14"/>
      <c r="C451" s="19" t="s">
        <v>458</v>
      </c>
      <c r="D451" s="14"/>
      <c r="E451" s="18">
        <v>1300329</v>
      </c>
      <c r="F451" s="22" t="str">
        <f>G451+H451+I451+J451+K451+L451+M451+N451</f>
        <v>0</v>
      </c>
      <c r="G451" s="2"/>
      <c r="H451" s="2"/>
      <c r="I451" s="2"/>
      <c r="J451" s="2"/>
      <c r="K451" s="2"/>
      <c r="L451" s="2"/>
      <c r="M451" s="2"/>
      <c r="N451" s="17"/>
    </row>
    <row r="452" spans="1:24" hidden="true">
      <c r="B452" s="14"/>
      <c r="C452" s="19" t="s">
        <v>459</v>
      </c>
      <c r="D452" s="14"/>
      <c r="E452" s="18">
        <v>1300330</v>
      </c>
      <c r="F452" s="22" t="str">
        <f>G452+H452+I452+J452+K452+L452+M452+N452</f>
        <v>0</v>
      </c>
      <c r="G452" s="2"/>
      <c r="H452" s="2"/>
      <c r="I452" s="2"/>
      <c r="J452" s="2"/>
      <c r="K452" s="2"/>
      <c r="L452" s="2"/>
      <c r="M452" s="2"/>
      <c r="N452" s="17"/>
    </row>
    <row r="453" spans="1:24" hidden="true">
      <c r="B453" s="14"/>
      <c r="C453" s="19" t="s">
        <v>460</v>
      </c>
      <c r="D453" s="14"/>
      <c r="E453" s="18">
        <v>1300331</v>
      </c>
      <c r="F453" s="22" t="str">
        <f>G453+H453+I453+J453+K453+L453+M453+N453</f>
        <v>0</v>
      </c>
      <c r="G453" s="2"/>
      <c r="H453" s="2"/>
      <c r="I453" s="2"/>
      <c r="J453" s="2"/>
      <c r="K453" s="2"/>
      <c r="L453" s="2"/>
      <c r="M453" s="2"/>
      <c r="N453" s="17"/>
    </row>
    <row r="454" spans="1:24" hidden="true">
      <c r="B454" s="14"/>
      <c r="C454" s="19" t="s">
        <v>461</v>
      </c>
      <c r="D454" s="14"/>
      <c r="E454" s="18">
        <v>1300332</v>
      </c>
      <c r="F454" s="22" t="str">
        <f>G454+H454+I454+J454+K454+L454+M454+N454</f>
        <v>0</v>
      </c>
      <c r="G454" s="2"/>
      <c r="H454" s="2"/>
      <c r="I454" s="2"/>
      <c r="J454" s="2"/>
      <c r="K454" s="2"/>
      <c r="L454" s="2"/>
      <c r="M454" s="2"/>
      <c r="N454" s="17"/>
    </row>
    <row r="455" spans="1:24" hidden="true">
      <c r="B455" s="14"/>
      <c r="C455" s="19" t="s">
        <v>462</v>
      </c>
      <c r="D455" s="14"/>
      <c r="E455" s="18">
        <v>1300333</v>
      </c>
      <c r="F455" s="22" t="str">
        <f>G455+H455+I455+J455+K455+L455+M455+N455</f>
        <v>0</v>
      </c>
      <c r="G455" s="2"/>
      <c r="H455" s="2"/>
      <c r="I455" s="2"/>
      <c r="J455" s="2"/>
      <c r="K455" s="2"/>
      <c r="L455" s="2"/>
      <c r="M455" s="2"/>
      <c r="N455" s="17"/>
    </row>
    <row r="456" spans="1:24" hidden="true">
      <c r="B456" s="14"/>
      <c r="C456" s="19" t="s">
        <v>463</v>
      </c>
      <c r="D456" s="14"/>
      <c r="E456" s="18">
        <v>1300334</v>
      </c>
      <c r="F456" s="22" t="str">
        <f>G456+H456+I456+J456+K456+L456+M456+N456</f>
        <v>0</v>
      </c>
      <c r="G456" s="2"/>
      <c r="H456" s="2"/>
      <c r="I456" s="2"/>
      <c r="J456" s="2"/>
      <c r="K456" s="2"/>
      <c r="L456" s="2"/>
      <c r="M456" s="2"/>
      <c r="N456" s="17"/>
    </row>
    <row r="457" spans="1:24" hidden="true">
      <c r="B457" s="14"/>
      <c r="C457" s="19" t="s">
        <v>464</v>
      </c>
      <c r="D457" s="14"/>
      <c r="E457" s="18">
        <v>1300335</v>
      </c>
      <c r="F457" s="22" t="str">
        <f>G457+H457+I457+J457+K457+L457+M457+N457</f>
        <v>0</v>
      </c>
      <c r="G457" s="2"/>
      <c r="H457" s="2"/>
      <c r="I457" s="2"/>
      <c r="J457" s="2"/>
      <c r="K457" s="2"/>
      <c r="L457" s="2"/>
      <c r="M457" s="2"/>
      <c r="N457" s="17"/>
    </row>
    <row r="458" spans="1:24" hidden="true">
      <c r="B458" s="14"/>
      <c r="C458" s="19" t="s">
        <v>465</v>
      </c>
      <c r="D458" s="14"/>
      <c r="E458" s="18">
        <v>1300336</v>
      </c>
      <c r="F458" s="22" t="str">
        <f>G458+H458+I458+J458+K458+L458+M458+N458</f>
        <v>0</v>
      </c>
      <c r="G458" s="2"/>
      <c r="H458" s="2"/>
      <c r="I458" s="2"/>
      <c r="J458" s="2"/>
      <c r="K458" s="2"/>
      <c r="L458" s="2"/>
      <c r="M458" s="2"/>
      <c r="N458" s="17"/>
    </row>
    <row r="459" spans="1:24" hidden="true">
      <c r="B459" s="14"/>
      <c r="C459" s="19" t="s">
        <v>466</v>
      </c>
      <c r="D459" s="14"/>
      <c r="E459" s="18">
        <v>1300337</v>
      </c>
      <c r="F459" s="22" t="str">
        <f>G459+H459+I459+J459+K459+L459+M459+N459</f>
        <v>0</v>
      </c>
      <c r="G459" s="2"/>
      <c r="H459" s="2"/>
      <c r="I459" s="2"/>
      <c r="J459" s="2"/>
      <c r="K459" s="2"/>
      <c r="L459" s="2"/>
      <c r="M459" s="2"/>
      <c r="N459" s="17"/>
    </row>
    <row r="460" spans="1:24" hidden="true">
      <c r="B460" s="14"/>
      <c r="C460" s="19" t="s">
        <v>467</v>
      </c>
      <c r="D460" s="14"/>
      <c r="E460" s="18">
        <v>1300338</v>
      </c>
      <c r="F460" s="22" t="str">
        <f>G460+H460+I460+J460+K460+L460+M460+N460</f>
        <v>0</v>
      </c>
      <c r="G460" s="2"/>
      <c r="H460" s="2"/>
      <c r="I460" s="2"/>
      <c r="J460" s="2"/>
      <c r="K460" s="2"/>
      <c r="L460" s="2"/>
      <c r="M460" s="2"/>
      <c r="N460" s="17"/>
    </row>
    <row r="461" spans="1:24" hidden="true">
      <c r="B461" s="14"/>
      <c r="C461" s="19" t="s">
        <v>468</v>
      </c>
      <c r="D461" s="14"/>
      <c r="E461" s="18">
        <v>1300339</v>
      </c>
      <c r="F461" s="22" t="str">
        <f>G461+H461+I461+J461+K461+L461+M461+N461</f>
        <v>0</v>
      </c>
      <c r="G461" s="2"/>
      <c r="H461" s="2"/>
      <c r="I461" s="2"/>
      <c r="J461" s="2"/>
      <c r="K461" s="2"/>
      <c r="L461" s="2"/>
      <c r="M461" s="2"/>
      <c r="N461" s="17"/>
    </row>
    <row r="462" spans="1:24" hidden="true">
      <c r="B462" s="14"/>
      <c r="C462" s="19" t="s">
        <v>469</v>
      </c>
      <c r="D462" s="14"/>
      <c r="E462" s="18">
        <v>1300340</v>
      </c>
      <c r="F462" s="22" t="str">
        <f>G462+H462+I462+J462+K462+L462+M462+N462</f>
        <v>0</v>
      </c>
      <c r="G462" s="2"/>
      <c r="H462" s="2"/>
      <c r="I462" s="2"/>
      <c r="J462" s="2"/>
      <c r="K462" s="2"/>
      <c r="L462" s="2"/>
      <c r="M462" s="2"/>
      <c r="N462" s="17"/>
    </row>
    <row r="463" spans="1:24" hidden="true">
      <c r="B463" s="14"/>
      <c r="C463" s="19" t="s">
        <v>470</v>
      </c>
      <c r="D463" s="14"/>
      <c r="E463" s="18">
        <v>1300341</v>
      </c>
      <c r="F463" s="22" t="str">
        <f>G463+H463+I463+J463+K463+L463+M463+N463</f>
        <v>0</v>
      </c>
      <c r="G463" s="2"/>
      <c r="H463" s="2"/>
      <c r="I463" s="2"/>
      <c r="J463" s="2"/>
      <c r="K463" s="2"/>
      <c r="L463" s="2"/>
      <c r="M463" s="2"/>
      <c r="N463" s="17"/>
    </row>
    <row r="464" spans="1:24" hidden="true">
      <c r="B464" s="14"/>
      <c r="C464" s="19" t="s">
        <v>471</v>
      </c>
      <c r="D464" s="14"/>
      <c r="E464" s="18">
        <v>1300342</v>
      </c>
      <c r="F464" s="22" t="str">
        <f>G464+H464+I464+J464+K464+L464+M464+N464</f>
        <v>0</v>
      </c>
      <c r="G464" s="2"/>
      <c r="H464" s="2"/>
      <c r="I464" s="2"/>
      <c r="J464" s="2"/>
      <c r="K464" s="2"/>
      <c r="L464" s="2"/>
      <c r="M464" s="2"/>
      <c r="N464" s="17"/>
    </row>
    <row r="465" spans="1:24" hidden="true">
      <c r="B465" s="14"/>
      <c r="C465" s="19" t="s">
        <v>472</v>
      </c>
      <c r="D465" s="14"/>
      <c r="E465" s="18">
        <v>1300343</v>
      </c>
      <c r="F465" s="22" t="str">
        <f>G465+H465+I465+J465+K465+L465+M465+N465</f>
        <v>0</v>
      </c>
      <c r="G465" s="2"/>
      <c r="H465" s="2"/>
      <c r="I465" s="2"/>
      <c r="J465" s="2"/>
      <c r="K465" s="2"/>
      <c r="L465" s="2"/>
      <c r="M465" s="2"/>
      <c r="N465" s="17"/>
    </row>
    <row r="466" spans="1:24" hidden="true">
      <c r="B466" s="14"/>
      <c r="C466" s="19" t="s">
        <v>473</v>
      </c>
      <c r="D466" s="14"/>
      <c r="E466" s="18">
        <v>1300344</v>
      </c>
      <c r="F466" s="22" t="str">
        <f>G466+H466+I466+J466+K466+L466+M466+N466</f>
        <v>0</v>
      </c>
      <c r="G466" s="2"/>
      <c r="H466" s="2"/>
      <c r="I466" s="2"/>
      <c r="J466" s="2"/>
      <c r="K466" s="2"/>
      <c r="L466" s="2"/>
      <c r="M466" s="2"/>
      <c r="N466" s="17"/>
    </row>
    <row r="467" spans="1:24" hidden="true">
      <c r="B467" s="14"/>
      <c r="C467" s="19" t="s">
        <v>474</v>
      </c>
      <c r="D467" s="14"/>
      <c r="E467" s="18">
        <v>1300345</v>
      </c>
      <c r="F467" s="22" t="str">
        <f>G467+H467+I467+J467+K467+L467+M467+N467</f>
        <v>0</v>
      </c>
      <c r="G467" s="2"/>
      <c r="H467" s="2"/>
      <c r="I467" s="2"/>
      <c r="J467" s="2"/>
      <c r="K467" s="2"/>
      <c r="L467" s="2"/>
      <c r="M467" s="2"/>
      <c r="N467" s="17"/>
    </row>
    <row r="468" spans="1:24" hidden="true">
      <c r="B468" s="14"/>
      <c r="C468" s="19" t="s">
        <v>475</v>
      </c>
      <c r="D468" s="14"/>
      <c r="E468" s="18">
        <v>1300346</v>
      </c>
      <c r="F468" s="22" t="str">
        <f>G468+H468+I468+J468+K468+L468+M468+N468</f>
        <v>0</v>
      </c>
      <c r="G468" s="2"/>
      <c r="H468" s="2"/>
      <c r="I468" s="2"/>
      <c r="J468" s="2"/>
      <c r="K468" s="2"/>
      <c r="L468" s="2"/>
      <c r="M468" s="2"/>
      <c r="N468" s="17"/>
    </row>
    <row r="469" spans="1:24" hidden="true">
      <c r="B469" s="14"/>
      <c r="C469" s="19" t="s">
        <v>476</v>
      </c>
      <c r="D469" s="14"/>
      <c r="E469" s="18">
        <v>1300347</v>
      </c>
      <c r="F469" s="22" t="str">
        <f>G469+H469+I469+J469+K469+L469+M469+N469</f>
        <v>0</v>
      </c>
      <c r="G469" s="2"/>
      <c r="H469" s="2"/>
      <c r="I469" s="2"/>
      <c r="J469" s="2"/>
      <c r="K469" s="2"/>
      <c r="L469" s="2"/>
      <c r="M469" s="2"/>
      <c r="N469" s="17"/>
    </row>
    <row r="470" spans="1:24" hidden="true">
      <c r="B470" s="14"/>
      <c r="C470" s="19" t="s">
        <v>477</v>
      </c>
      <c r="D470" s="14"/>
      <c r="E470" s="18">
        <v>1300348</v>
      </c>
      <c r="F470" s="22" t="str">
        <f>G470+H470+I470+J470+K470+L470+M470+N470</f>
        <v>0</v>
      </c>
      <c r="G470" s="2"/>
      <c r="H470" s="2"/>
      <c r="I470" s="2"/>
      <c r="J470" s="2"/>
      <c r="K470" s="2"/>
      <c r="L470" s="2"/>
      <c r="M470" s="2"/>
      <c r="N470" s="17"/>
    </row>
    <row r="471" spans="1:24" hidden="true">
      <c r="B471" s="14"/>
      <c r="C471" s="19" t="s">
        <v>478</v>
      </c>
      <c r="D471" s="14"/>
      <c r="E471" s="18">
        <v>1300349</v>
      </c>
      <c r="F471" s="22" t="str">
        <f>G471+H471+I471+J471+K471+L471+M471+N471</f>
        <v>0</v>
      </c>
      <c r="G471" s="2"/>
      <c r="H471" s="2"/>
      <c r="I471" s="2"/>
      <c r="J471" s="2"/>
      <c r="K471" s="2"/>
      <c r="L471" s="2"/>
      <c r="M471" s="2"/>
      <c r="N471" s="17"/>
    </row>
    <row r="472" spans="1:24" hidden="true">
      <c r="B472" s="14"/>
      <c r="C472" s="19" t="s">
        <v>479</v>
      </c>
      <c r="D472" s="14"/>
      <c r="E472" s="18">
        <v>1300350</v>
      </c>
      <c r="F472" s="22" t="str">
        <f>G472+H472+I472+J472+K472+L472+M472+N472</f>
        <v>0</v>
      </c>
      <c r="G472" s="2"/>
      <c r="H472" s="2"/>
      <c r="I472" s="2"/>
      <c r="J472" s="2"/>
      <c r="K472" s="2"/>
      <c r="L472" s="2"/>
      <c r="M472" s="2"/>
      <c r="N472" s="17"/>
    </row>
    <row r="473" spans="1:24" hidden="true">
      <c r="B473" s="14"/>
      <c r="C473" s="19" t="s">
        <v>480</v>
      </c>
      <c r="D473" s="14"/>
      <c r="E473" s="18">
        <v>1300351</v>
      </c>
      <c r="F473" s="22" t="str">
        <f>G473+H473+I473+J473+K473+L473+M473+N473</f>
        <v>0</v>
      </c>
      <c r="G473" s="2"/>
      <c r="H473" s="2"/>
      <c r="I473" s="2"/>
      <c r="J473" s="2"/>
      <c r="K473" s="2"/>
      <c r="L473" s="2"/>
      <c r="M473" s="2"/>
      <c r="N473" s="17"/>
    </row>
    <row r="474" spans="1:24" hidden="true">
      <c r="B474" s="14"/>
      <c r="C474" s="19" t="s">
        <v>481</v>
      </c>
      <c r="D474" s="14"/>
      <c r="E474" s="18">
        <v>1300352</v>
      </c>
      <c r="F474" s="22" t="str">
        <f>G474+H474+I474+J474+K474+L474+M474+N474</f>
        <v>0</v>
      </c>
      <c r="G474" s="2"/>
      <c r="H474" s="2"/>
      <c r="I474" s="2"/>
      <c r="J474" s="2"/>
      <c r="K474" s="2"/>
      <c r="L474" s="2"/>
      <c r="M474" s="2"/>
      <c r="N474" s="17"/>
    </row>
    <row r="475" spans="1:24" hidden="true">
      <c r="B475" s="14"/>
      <c r="C475" s="19" t="s">
        <v>482</v>
      </c>
      <c r="D475" s="14"/>
      <c r="E475" s="18">
        <v>1300353</v>
      </c>
      <c r="F475" s="22" t="str">
        <f>G475+H475+I475+J475+K475+L475+M475+N475</f>
        <v>0</v>
      </c>
      <c r="G475" s="2"/>
      <c r="H475" s="2"/>
      <c r="I475" s="2"/>
      <c r="J475" s="2"/>
      <c r="K475" s="2"/>
      <c r="L475" s="2"/>
      <c r="M475" s="2"/>
      <c r="N475" s="17"/>
    </row>
    <row r="476" spans="1:24" hidden="true">
      <c r="B476" s="14"/>
      <c r="C476" s="19" t="s">
        <v>483</v>
      </c>
      <c r="D476" s="14"/>
      <c r="E476" s="18">
        <v>1300354</v>
      </c>
      <c r="F476" s="22" t="str">
        <f>G476+H476+I476+J476+K476+L476+M476+N476</f>
        <v>0</v>
      </c>
      <c r="G476" s="2"/>
      <c r="H476" s="2"/>
      <c r="I476" s="2"/>
      <c r="J476" s="2"/>
      <c r="K476" s="2"/>
      <c r="L476" s="2"/>
      <c r="M476" s="2"/>
      <c r="N476" s="17"/>
    </row>
    <row r="477" spans="1:24" hidden="true">
      <c r="B477" s="14"/>
      <c r="C477" s="19" t="s">
        <v>484</v>
      </c>
      <c r="D477" s="14"/>
      <c r="E477" s="18">
        <v>1300355</v>
      </c>
      <c r="F477" s="22" t="str">
        <f>G477+H477+I477+J477+K477+L477+M477+N477</f>
        <v>0</v>
      </c>
      <c r="G477" s="2"/>
      <c r="H477" s="2"/>
      <c r="I477" s="2"/>
      <c r="J477" s="2"/>
      <c r="K477" s="2"/>
      <c r="L477" s="2"/>
      <c r="M477" s="2"/>
      <c r="N477" s="17"/>
    </row>
    <row r="478" spans="1:24" hidden="true">
      <c r="B478" s="14"/>
      <c r="C478" s="19" t="s">
        <v>485</v>
      </c>
      <c r="D478" s="14"/>
      <c r="E478" s="18">
        <v>1300356</v>
      </c>
      <c r="F478" s="22" t="str">
        <f>G478+H478+I478+J478+K478+L478+M478+N478</f>
        <v>0</v>
      </c>
      <c r="G478" s="2"/>
      <c r="H478" s="2"/>
      <c r="I478" s="2"/>
      <c r="J478" s="2"/>
      <c r="K478" s="2"/>
      <c r="L478" s="2"/>
      <c r="M478" s="2"/>
      <c r="N478" s="17"/>
    </row>
    <row r="479" spans="1:24" hidden="true">
      <c r="B479" s="14"/>
      <c r="C479" s="19" t="s">
        <v>486</v>
      </c>
      <c r="D479" s="14"/>
      <c r="E479" s="18">
        <v>1300357</v>
      </c>
      <c r="F479" s="22" t="str">
        <f>G479+H479+I479+J479+K479+L479+M479+N479</f>
        <v>0</v>
      </c>
      <c r="G479" s="2"/>
      <c r="H479" s="2"/>
      <c r="I479" s="2"/>
      <c r="J479" s="2"/>
      <c r="K479" s="2"/>
      <c r="L479" s="2"/>
      <c r="M479" s="2"/>
      <c r="N479" s="17"/>
    </row>
    <row r="480" spans="1:24" hidden="true">
      <c r="B480" s="14"/>
      <c r="C480" s="19" t="s">
        <v>487</v>
      </c>
      <c r="D480" s="14"/>
      <c r="E480" s="18">
        <v>1300358</v>
      </c>
      <c r="F480" s="22" t="str">
        <f>G480+H480+I480+J480+K480+L480+M480+N480</f>
        <v>0</v>
      </c>
      <c r="G480" s="2"/>
      <c r="H480" s="2"/>
      <c r="I480" s="2"/>
      <c r="J480" s="2"/>
      <c r="K480" s="2"/>
      <c r="L480" s="2"/>
      <c r="M480" s="2"/>
      <c r="N480" s="17"/>
    </row>
    <row r="481" spans="1:24" hidden="true">
      <c r="B481" s="14"/>
      <c r="C481" s="19" t="s">
        <v>488</v>
      </c>
      <c r="D481" s="14"/>
      <c r="E481" s="18">
        <v>1300359</v>
      </c>
      <c r="F481" s="22" t="str">
        <f>G481+H481+I481+J481+K481+L481+M481+N481</f>
        <v>0</v>
      </c>
      <c r="G481" s="2"/>
      <c r="H481" s="2"/>
      <c r="I481" s="2"/>
      <c r="J481" s="2"/>
      <c r="K481" s="2"/>
      <c r="L481" s="2"/>
      <c r="M481" s="2"/>
      <c r="N481" s="17"/>
    </row>
    <row r="482" spans="1:24" hidden="true">
      <c r="B482" s="14"/>
      <c r="C482" s="19" t="s">
        <v>489</v>
      </c>
      <c r="D482" s="14"/>
      <c r="E482" s="18">
        <v>1300360</v>
      </c>
      <c r="F482" s="22" t="str">
        <f>G482+H482+I482+J482+K482+L482+M482+N482</f>
        <v>0</v>
      </c>
      <c r="G482" s="2"/>
      <c r="H482" s="2"/>
      <c r="I482" s="2"/>
      <c r="J482" s="2"/>
      <c r="K482" s="2"/>
      <c r="L482" s="2"/>
      <c r="M482" s="2"/>
      <c r="N482" s="17"/>
    </row>
    <row r="483" spans="1:24" hidden="true">
      <c r="B483" s="14"/>
      <c r="C483" s="19" t="s">
        <v>490</v>
      </c>
      <c r="D483" s="14"/>
      <c r="E483" s="18">
        <v>1300361</v>
      </c>
      <c r="F483" s="22" t="str">
        <f>G483+H483+I483+J483+K483+L483+M483+N483</f>
        <v>0</v>
      </c>
      <c r="G483" s="2"/>
      <c r="H483" s="2"/>
      <c r="I483" s="2"/>
      <c r="J483" s="2"/>
      <c r="K483" s="2"/>
      <c r="L483" s="2"/>
      <c r="M483" s="2"/>
      <c r="N483" s="17"/>
    </row>
    <row r="484" spans="1:24" hidden="true">
      <c r="B484" s="14"/>
      <c r="C484" s="19" t="s">
        <v>491</v>
      </c>
      <c r="D484" s="14"/>
      <c r="E484" s="18">
        <v>1300362</v>
      </c>
      <c r="F484" s="22" t="str">
        <f>G484+H484+I484+J484+K484+L484+M484+N484</f>
        <v>0</v>
      </c>
      <c r="G484" s="2"/>
      <c r="H484" s="2"/>
      <c r="I484" s="2"/>
      <c r="J484" s="2"/>
      <c r="K484" s="2"/>
      <c r="L484" s="2"/>
      <c r="M484" s="2"/>
      <c r="N484" s="17"/>
    </row>
    <row r="485" spans="1:24" hidden="true">
      <c r="B485" s="14"/>
      <c r="C485" s="19" t="s">
        <v>492</v>
      </c>
      <c r="D485" s="14"/>
      <c r="E485" s="18">
        <v>1300363</v>
      </c>
      <c r="F485" s="22" t="str">
        <f>G485+H485+I485+J485+K485+L485+M485+N485</f>
        <v>0</v>
      </c>
      <c r="G485" s="2"/>
      <c r="H485" s="2"/>
      <c r="I485" s="2"/>
      <c r="J485" s="2"/>
      <c r="K485" s="2"/>
      <c r="L485" s="2"/>
      <c r="M485" s="2"/>
      <c r="N485" s="17"/>
    </row>
    <row r="486" spans="1:24" hidden="true">
      <c r="B486" s="14"/>
      <c r="C486" s="19" t="s">
        <v>493</v>
      </c>
      <c r="D486" s="14"/>
      <c r="E486" s="18">
        <v>1300364</v>
      </c>
      <c r="F486" s="22" t="str">
        <f>G486+H486+I486+J486+K486+L486+M486+N486</f>
        <v>0</v>
      </c>
      <c r="G486" s="2"/>
      <c r="H486" s="2"/>
      <c r="I486" s="2"/>
      <c r="J486" s="2"/>
      <c r="K486" s="2"/>
      <c r="L486" s="2"/>
      <c r="M486" s="2"/>
      <c r="N486" s="17"/>
    </row>
    <row r="487" spans="1:24" hidden="true">
      <c r="B487" s="14"/>
      <c r="C487" s="19" t="s">
        <v>494</v>
      </c>
      <c r="D487" s="14"/>
      <c r="E487" s="18">
        <v>1300365</v>
      </c>
      <c r="F487" s="22" t="str">
        <f>G487+H487+I487+J487+K487+L487+M487+N487</f>
        <v>0</v>
      </c>
      <c r="G487" s="2"/>
      <c r="H487" s="2"/>
      <c r="I487" s="2"/>
      <c r="J487" s="2"/>
      <c r="K487" s="2"/>
      <c r="L487" s="2"/>
      <c r="M487" s="2"/>
      <c r="N487" s="17"/>
    </row>
    <row r="488" spans="1:24" hidden="true">
      <c r="B488" s="14"/>
      <c r="C488" s="19" t="s">
        <v>495</v>
      </c>
      <c r="D488" s="14"/>
      <c r="E488" s="18">
        <v>1300366</v>
      </c>
      <c r="F488" s="22" t="str">
        <f>G488+H488+I488+J488+K488+L488+M488+N488</f>
        <v>0</v>
      </c>
      <c r="G488" s="2"/>
      <c r="H488" s="2"/>
      <c r="I488" s="2"/>
      <c r="J488" s="2"/>
      <c r="K488" s="2"/>
      <c r="L488" s="2"/>
      <c r="M488" s="2"/>
      <c r="N488" s="17"/>
    </row>
    <row r="489" spans="1:24" hidden="true">
      <c r="B489" s="14"/>
      <c r="C489" s="19" t="s">
        <v>496</v>
      </c>
      <c r="D489" s="14"/>
      <c r="E489" s="18">
        <v>1300367</v>
      </c>
      <c r="F489" s="22" t="str">
        <f>G489+H489+I489+J489+K489+L489+M489+N489</f>
        <v>0</v>
      </c>
      <c r="G489" s="2"/>
      <c r="H489" s="2"/>
      <c r="I489" s="2"/>
      <c r="J489" s="2"/>
      <c r="K489" s="2"/>
      <c r="L489" s="2"/>
      <c r="M489" s="2"/>
      <c r="N489" s="17"/>
    </row>
    <row r="490" spans="1:24" hidden="true">
      <c r="B490" s="14"/>
      <c r="C490" s="19" t="s">
        <v>497</v>
      </c>
      <c r="D490" s="14"/>
      <c r="E490" s="18">
        <v>1300368</v>
      </c>
      <c r="F490" s="22" t="str">
        <f>G490+H490+I490+J490+K490+L490+M490+N490</f>
        <v>0</v>
      </c>
      <c r="G490" s="2"/>
      <c r="H490" s="2"/>
      <c r="I490" s="2"/>
      <c r="J490" s="2"/>
      <c r="K490" s="2"/>
      <c r="L490" s="2"/>
      <c r="M490" s="2"/>
      <c r="N490" s="17"/>
    </row>
    <row r="491" spans="1:24" hidden="true">
      <c r="B491" s="14"/>
      <c r="C491" s="19" t="s">
        <v>498</v>
      </c>
      <c r="D491" s="14"/>
      <c r="E491" s="18">
        <v>1300369</v>
      </c>
      <c r="F491" s="22" t="str">
        <f>G491+H491+I491+J491+K491+L491+M491+N491</f>
        <v>0</v>
      </c>
      <c r="G491" s="2"/>
      <c r="H491" s="2"/>
      <c r="I491" s="2"/>
      <c r="J491" s="2"/>
      <c r="K491" s="2"/>
      <c r="L491" s="2"/>
      <c r="M491" s="2"/>
      <c r="N491" s="17"/>
    </row>
    <row r="492" spans="1:24" hidden="true">
      <c r="B492" s="14"/>
      <c r="C492" s="19" t="s">
        <v>499</v>
      </c>
      <c r="D492" s="14"/>
      <c r="E492" s="18">
        <v>1300370</v>
      </c>
      <c r="F492" s="22" t="str">
        <f>G492+H492+I492+J492+K492+L492+M492+N492</f>
        <v>0</v>
      </c>
      <c r="G492" s="2"/>
      <c r="H492" s="2"/>
      <c r="I492" s="2"/>
      <c r="J492" s="2"/>
      <c r="K492" s="2"/>
      <c r="L492" s="2"/>
      <c r="M492" s="2"/>
      <c r="N492" s="17"/>
    </row>
    <row r="493" spans="1:24" hidden="true">
      <c r="B493" s="14"/>
      <c r="C493" s="19" t="s">
        <v>500</v>
      </c>
      <c r="D493" s="14"/>
      <c r="E493" s="18">
        <v>1300371</v>
      </c>
      <c r="F493" s="22" t="str">
        <f>G493+H493+I493+J493+K493+L493+M493+N493</f>
        <v>0</v>
      </c>
      <c r="G493" s="2"/>
      <c r="H493" s="2"/>
      <c r="I493" s="2"/>
      <c r="J493" s="2"/>
      <c r="K493" s="2"/>
      <c r="L493" s="2"/>
      <c r="M493" s="2"/>
      <c r="N493" s="17"/>
    </row>
    <row r="494" spans="1:24" hidden="true">
      <c r="B494" s="14"/>
      <c r="C494" s="19" t="s">
        <v>501</v>
      </c>
      <c r="D494" s="14"/>
      <c r="E494" s="18">
        <v>1300372</v>
      </c>
      <c r="F494" s="22" t="str">
        <f>G494+H494+I494+J494+K494+L494+M494+N494</f>
        <v>0</v>
      </c>
      <c r="G494" s="2"/>
      <c r="H494" s="2"/>
      <c r="I494" s="2"/>
      <c r="J494" s="2"/>
      <c r="K494" s="2"/>
      <c r="L494" s="2"/>
      <c r="M494" s="2"/>
      <c r="N494" s="17"/>
    </row>
    <row r="495" spans="1:24" hidden="true">
      <c r="B495" s="14"/>
      <c r="C495" s="19" t="s">
        <v>502</v>
      </c>
      <c r="D495" s="14"/>
      <c r="E495" s="18">
        <v>1300373</v>
      </c>
      <c r="F495" s="22" t="str">
        <f>G495+H495+I495+J495+K495+L495+M495+N495</f>
        <v>0</v>
      </c>
      <c r="G495" s="2"/>
      <c r="H495" s="2"/>
      <c r="I495" s="2"/>
      <c r="J495" s="2"/>
      <c r="K495" s="2"/>
      <c r="L495" s="2"/>
      <c r="M495" s="2"/>
      <c r="N495" s="17"/>
    </row>
    <row r="496" spans="1:24" hidden="true">
      <c r="B496" s="14"/>
      <c r="C496" s="19" t="s">
        <v>503</v>
      </c>
      <c r="D496" s="14"/>
      <c r="E496" s="18">
        <v>1300374</v>
      </c>
      <c r="F496" s="22" t="str">
        <f>G496+H496+I496+J496+K496+L496+M496+N496</f>
        <v>0</v>
      </c>
      <c r="G496" s="2"/>
      <c r="H496" s="2"/>
      <c r="I496" s="2"/>
      <c r="J496" s="2"/>
      <c r="K496" s="2"/>
      <c r="L496" s="2"/>
      <c r="M496" s="2"/>
      <c r="N496" s="17"/>
    </row>
    <row r="497" spans="1:24" hidden="true">
      <c r="B497" s="14"/>
      <c r="C497" s="19" t="s">
        <v>504</v>
      </c>
      <c r="D497" s="14"/>
      <c r="E497" s="18">
        <v>1300375</v>
      </c>
      <c r="F497" s="22" t="str">
        <f>G497+H497+I497+J497+K497+L497+M497+N497</f>
        <v>0</v>
      </c>
      <c r="G497" s="2"/>
      <c r="H497" s="2"/>
      <c r="I497" s="2"/>
      <c r="J497" s="2"/>
      <c r="K497" s="2"/>
      <c r="L497" s="2"/>
      <c r="M497" s="2"/>
      <c r="N497" s="17"/>
    </row>
    <row r="498" spans="1:24" hidden="true">
      <c r="B498" s="14"/>
      <c r="C498" s="19" t="s">
        <v>505</v>
      </c>
      <c r="D498" s="14"/>
      <c r="E498" s="18">
        <v>1300376</v>
      </c>
      <c r="F498" s="22" t="str">
        <f>G498+H498+I498+J498+K498+L498+M498+N498</f>
        <v>0</v>
      </c>
      <c r="G498" s="2"/>
      <c r="H498" s="2"/>
      <c r="I498" s="2"/>
      <c r="J498" s="2"/>
      <c r="K498" s="2"/>
      <c r="L498" s="2"/>
      <c r="M498" s="2"/>
      <c r="N498" s="17"/>
    </row>
    <row r="499" spans="1:24" hidden="true">
      <c r="B499" s="14"/>
      <c r="C499" s="19" t="s">
        <v>506</v>
      </c>
      <c r="D499" s="14"/>
      <c r="E499" s="18">
        <v>1300377</v>
      </c>
      <c r="F499" s="22" t="str">
        <f>G499+H499+I499+J499+K499+L499+M499+N499</f>
        <v>0</v>
      </c>
      <c r="G499" s="2"/>
      <c r="H499" s="2"/>
      <c r="I499" s="2"/>
      <c r="J499" s="2"/>
      <c r="K499" s="2"/>
      <c r="L499" s="2"/>
      <c r="M499" s="2"/>
      <c r="N499" s="17"/>
    </row>
    <row r="500" spans="1:24" hidden="true">
      <c r="B500" s="14"/>
      <c r="C500" s="19" t="s">
        <v>507</v>
      </c>
      <c r="D500" s="14"/>
      <c r="E500" s="18">
        <v>1300378</v>
      </c>
      <c r="F500" s="22" t="str">
        <f>G500+H500+I500+J500+K500+L500+M500+N500</f>
        <v>0</v>
      </c>
      <c r="G500" s="2"/>
      <c r="H500" s="2"/>
      <c r="I500" s="2"/>
      <c r="J500" s="2"/>
      <c r="K500" s="2"/>
      <c r="L500" s="2"/>
      <c r="M500" s="2"/>
      <c r="N500" s="17"/>
    </row>
    <row r="501" spans="1:24" hidden="true">
      <c r="B501" s="14"/>
      <c r="C501" s="19" t="s">
        <v>508</v>
      </c>
      <c r="D501" s="14"/>
      <c r="E501" s="18">
        <v>1300379</v>
      </c>
      <c r="F501" s="22" t="str">
        <f>G501+H501+I501+J501+K501+L501+M501+N501</f>
        <v>0</v>
      </c>
      <c r="G501" s="2"/>
      <c r="H501" s="2"/>
      <c r="I501" s="2"/>
      <c r="J501" s="2"/>
      <c r="K501" s="2"/>
      <c r="L501" s="2"/>
      <c r="M501" s="2"/>
      <c r="N501" s="17"/>
    </row>
    <row r="502" spans="1:24" hidden="true">
      <c r="B502" s="14"/>
      <c r="C502" s="19" t="s">
        <v>509</v>
      </c>
      <c r="D502" s="14"/>
      <c r="E502" s="18">
        <v>1300380</v>
      </c>
      <c r="F502" s="22" t="str">
        <f>G502+H502+I502+J502+K502+L502+M502+N502</f>
        <v>0</v>
      </c>
      <c r="G502" s="2"/>
      <c r="H502" s="2"/>
      <c r="I502" s="2"/>
      <c r="J502" s="2"/>
      <c r="K502" s="2"/>
      <c r="L502" s="2"/>
      <c r="M502" s="2"/>
      <c r="N502" s="17"/>
    </row>
    <row r="503" spans="1:24" hidden="true">
      <c r="B503" s="14"/>
      <c r="C503" s="19" t="s">
        <v>510</v>
      </c>
      <c r="D503" s="14"/>
      <c r="E503" s="18">
        <v>1300381</v>
      </c>
      <c r="F503" s="22" t="str">
        <f>G503+H503+I503+J503+K503+L503+M503+N503</f>
        <v>0</v>
      </c>
      <c r="G503" s="2"/>
      <c r="H503" s="2"/>
      <c r="I503" s="2"/>
      <c r="J503" s="2"/>
      <c r="K503" s="2"/>
      <c r="L503" s="2"/>
      <c r="M503" s="2"/>
      <c r="N503" s="17"/>
    </row>
    <row r="504" spans="1:24" hidden="true">
      <c r="B504" s="14"/>
      <c r="C504" s="19" t="s">
        <v>511</v>
      </c>
      <c r="D504" s="14"/>
      <c r="E504" s="18">
        <v>1300382</v>
      </c>
      <c r="F504" s="22" t="str">
        <f>G504+H504+I504+J504+K504+L504+M504+N504</f>
        <v>0</v>
      </c>
      <c r="G504" s="2"/>
      <c r="H504" s="2"/>
      <c r="I504" s="2"/>
      <c r="J504" s="2"/>
      <c r="K504" s="2"/>
      <c r="L504" s="2"/>
      <c r="M504" s="2"/>
      <c r="N504" s="17"/>
    </row>
    <row r="505" spans="1:24" hidden="true">
      <c r="B505" s="14"/>
      <c r="C505" s="19" t="s">
        <v>512</v>
      </c>
      <c r="D505" s="14"/>
      <c r="E505" s="18">
        <v>1300383</v>
      </c>
      <c r="F505" s="22" t="str">
        <f>G505+H505+I505+J505+K505+L505+M505+N505</f>
        <v>0</v>
      </c>
      <c r="G505" s="2"/>
      <c r="H505" s="2"/>
      <c r="I505" s="2"/>
      <c r="J505" s="2"/>
      <c r="K505" s="2"/>
      <c r="L505" s="2"/>
      <c r="M505" s="2"/>
      <c r="N505" s="17"/>
    </row>
    <row r="506" spans="1:24" hidden="true">
      <c r="B506" s="14"/>
      <c r="C506" s="19" t="s">
        <v>513</v>
      </c>
      <c r="D506" s="14"/>
      <c r="E506" s="18">
        <v>1300384</v>
      </c>
      <c r="F506" s="22" t="str">
        <f>G506+H506+I506+J506+K506+L506+M506+N506</f>
        <v>0</v>
      </c>
      <c r="G506" s="2"/>
      <c r="H506" s="2"/>
      <c r="I506" s="2"/>
      <c r="J506" s="2"/>
      <c r="K506" s="2"/>
      <c r="L506" s="2"/>
      <c r="M506" s="2"/>
      <c r="N506" s="17"/>
    </row>
    <row r="507" spans="1:24" hidden="true">
      <c r="B507" s="14"/>
      <c r="C507" s="19" t="s">
        <v>514</v>
      </c>
      <c r="D507" s="14"/>
      <c r="E507" s="18">
        <v>1300385</v>
      </c>
      <c r="F507" s="22" t="str">
        <f>G507+H507+I507+J507+K507+L507+M507+N507</f>
        <v>0</v>
      </c>
      <c r="G507" s="2"/>
      <c r="H507" s="2"/>
      <c r="I507" s="2"/>
      <c r="J507" s="2"/>
      <c r="K507" s="2"/>
      <c r="L507" s="2"/>
      <c r="M507" s="2"/>
      <c r="N507" s="17"/>
    </row>
    <row r="508" spans="1:24" hidden="true">
      <c r="B508" s="14"/>
      <c r="C508" s="19" t="s">
        <v>515</v>
      </c>
      <c r="D508" s="14"/>
      <c r="E508" s="18">
        <v>1300386</v>
      </c>
      <c r="F508" s="22" t="str">
        <f>G508+H508+I508+J508+K508+L508+M508+N508</f>
        <v>0</v>
      </c>
      <c r="G508" s="2"/>
      <c r="H508" s="2"/>
      <c r="I508" s="2"/>
      <c r="J508" s="2"/>
      <c r="K508" s="2"/>
      <c r="L508" s="2"/>
      <c r="M508" s="2"/>
      <c r="N508" s="17"/>
    </row>
    <row r="509" spans="1:24" hidden="true">
      <c r="B509" s="14"/>
      <c r="C509" s="19" t="s">
        <v>516</v>
      </c>
      <c r="D509" s="14"/>
      <c r="E509" s="18">
        <v>1300387</v>
      </c>
      <c r="F509" s="22" t="str">
        <f>G509+H509+I509+J509+K509+L509+M509+N509</f>
        <v>0</v>
      </c>
      <c r="G509" s="2"/>
      <c r="H509" s="2"/>
      <c r="I509" s="2"/>
      <c r="J509" s="2"/>
      <c r="K509" s="2"/>
      <c r="L509" s="2"/>
      <c r="M509" s="2"/>
      <c r="N509" s="17"/>
    </row>
    <row r="510" spans="1:24" hidden="true">
      <c r="B510" s="14"/>
      <c r="C510" s="19" t="s">
        <v>517</v>
      </c>
      <c r="D510" s="14"/>
      <c r="E510" s="18">
        <v>1300388</v>
      </c>
      <c r="F510" s="22" t="str">
        <f>G510+H510+I510+J510+K510+L510+M510+N510</f>
        <v>0</v>
      </c>
      <c r="G510" s="2"/>
      <c r="H510" s="2"/>
      <c r="I510" s="2"/>
      <c r="J510" s="2"/>
      <c r="K510" s="2"/>
      <c r="L510" s="2"/>
      <c r="M510" s="2"/>
      <c r="N510" s="17"/>
    </row>
    <row r="511" spans="1:24" hidden="true">
      <c r="B511" s="14"/>
      <c r="C511" s="19" t="s">
        <v>518</v>
      </c>
      <c r="D511" s="14"/>
      <c r="E511" s="18">
        <v>1300389</v>
      </c>
      <c r="F511" s="22" t="str">
        <f>G511+H511+I511+J511+K511+L511+M511+N511</f>
        <v>0</v>
      </c>
      <c r="G511" s="2"/>
      <c r="H511" s="2"/>
      <c r="I511" s="2"/>
      <c r="J511" s="2"/>
      <c r="K511" s="2"/>
      <c r="L511" s="2"/>
      <c r="M511" s="2"/>
      <c r="N511" s="17"/>
    </row>
    <row r="512" spans="1:24" hidden="true">
      <c r="B512" s="14"/>
      <c r="C512" s="19" t="s">
        <v>519</v>
      </c>
      <c r="D512" s="14"/>
      <c r="E512" s="18">
        <v>1300390</v>
      </c>
      <c r="F512" s="22" t="str">
        <f>G512+H512+I512+J512+K512+L512+M512+N512</f>
        <v>0</v>
      </c>
      <c r="G512" s="2"/>
      <c r="H512" s="2"/>
      <c r="I512" s="2"/>
      <c r="J512" s="2"/>
      <c r="K512" s="2"/>
      <c r="L512" s="2"/>
      <c r="M512" s="2"/>
      <c r="N512" s="17"/>
    </row>
    <row r="513" spans="1:24" hidden="true">
      <c r="B513" s="14"/>
      <c r="C513" s="19" t="s">
        <v>520</v>
      </c>
      <c r="D513" s="14"/>
      <c r="E513" s="18">
        <v>1300391</v>
      </c>
      <c r="F513" s="22" t="str">
        <f>G513+H513+I513+J513+K513+L513+M513+N513</f>
        <v>0</v>
      </c>
      <c r="G513" s="2"/>
      <c r="H513" s="2"/>
      <c r="I513" s="2"/>
      <c r="J513" s="2"/>
      <c r="K513" s="2"/>
      <c r="L513" s="2"/>
      <c r="M513" s="2"/>
      <c r="N513" s="17"/>
    </row>
    <row r="514" spans="1:24" hidden="true">
      <c r="B514" s="14"/>
      <c r="C514" s="19" t="s">
        <v>521</v>
      </c>
      <c r="D514" s="14"/>
      <c r="E514" s="18">
        <v>1300392</v>
      </c>
      <c r="F514" s="22" t="str">
        <f>G514+H514+I514+J514+K514+L514+M514+N514</f>
        <v>0</v>
      </c>
      <c r="G514" s="2"/>
      <c r="H514" s="2"/>
      <c r="I514" s="2"/>
      <c r="J514" s="2"/>
      <c r="K514" s="2"/>
      <c r="L514" s="2"/>
      <c r="M514" s="2"/>
      <c r="N514" s="17"/>
    </row>
    <row r="515" spans="1:24" hidden="true">
      <c r="B515" s="14"/>
      <c r="C515" s="19" t="s">
        <v>522</v>
      </c>
      <c r="D515" s="14"/>
      <c r="E515" s="18">
        <v>1300393</v>
      </c>
      <c r="F515" s="22" t="str">
        <f>G515+H515+I515+J515+K515+L515+M515+N515</f>
        <v>0</v>
      </c>
      <c r="G515" s="2"/>
      <c r="H515" s="2"/>
      <c r="I515" s="2"/>
      <c r="J515" s="2"/>
      <c r="K515" s="2"/>
      <c r="L515" s="2"/>
      <c r="M515" s="2"/>
      <c r="N515" s="17"/>
    </row>
    <row r="516" spans="1:24" hidden="true">
      <c r="B516" s="14"/>
      <c r="C516" s="19" t="s">
        <v>523</v>
      </c>
      <c r="D516" s="14"/>
      <c r="E516" s="18">
        <v>1300394</v>
      </c>
      <c r="F516" s="22" t="str">
        <f>G516+H516+I516+J516+K516+L516+M516+N516</f>
        <v>0</v>
      </c>
      <c r="G516" s="2"/>
      <c r="H516" s="2"/>
      <c r="I516" s="2"/>
      <c r="J516" s="2"/>
      <c r="K516" s="2"/>
      <c r="L516" s="2"/>
      <c r="M516" s="2"/>
      <c r="N516" s="17"/>
    </row>
    <row r="517" spans="1:24" hidden="true">
      <c r="B517" s="14"/>
      <c r="C517" s="19" t="s">
        <v>524</v>
      </c>
      <c r="D517" s="14"/>
      <c r="E517" s="18">
        <v>1300395</v>
      </c>
      <c r="F517" s="22" t="str">
        <f>G517+H517+I517+J517+K517+L517+M517+N517</f>
        <v>0</v>
      </c>
      <c r="G517" s="2"/>
      <c r="H517" s="2"/>
      <c r="I517" s="2"/>
      <c r="J517" s="2"/>
      <c r="K517" s="2"/>
      <c r="L517" s="2"/>
      <c r="M517" s="2"/>
      <c r="N517" s="17"/>
    </row>
    <row r="518" spans="1:24" hidden="true">
      <c r="B518" s="14"/>
      <c r="C518" s="19" t="s">
        <v>525</v>
      </c>
      <c r="D518" s="14"/>
      <c r="E518" s="18">
        <v>1300396</v>
      </c>
      <c r="F518" s="22" t="str">
        <f>G518+H518+I518+J518+K518+L518+M518+N518</f>
        <v>0</v>
      </c>
      <c r="G518" s="2"/>
      <c r="H518" s="2"/>
      <c r="I518" s="2"/>
      <c r="J518" s="2"/>
      <c r="K518" s="2"/>
      <c r="L518" s="2"/>
      <c r="M518" s="2"/>
      <c r="N518" s="17"/>
    </row>
    <row r="519" spans="1:24" hidden="true">
      <c r="B519" s="14"/>
      <c r="C519" s="19" t="s">
        <v>526</v>
      </c>
      <c r="D519" s="14"/>
      <c r="E519" s="18">
        <v>1300397</v>
      </c>
      <c r="F519" s="22" t="str">
        <f>G519+H519+I519+J519+K519+L519+M519+N519</f>
        <v>0</v>
      </c>
      <c r="G519" s="2"/>
      <c r="H519" s="2"/>
      <c r="I519" s="2"/>
      <c r="J519" s="2"/>
      <c r="K519" s="2"/>
      <c r="L519" s="2"/>
      <c r="M519" s="2"/>
      <c r="N519" s="17"/>
    </row>
    <row r="520" spans="1:24" hidden="true">
      <c r="B520" s="14"/>
      <c r="C520" s="19" t="s">
        <v>527</v>
      </c>
      <c r="D520" s="14"/>
      <c r="E520" s="18">
        <v>1300398</v>
      </c>
      <c r="F520" s="22" t="str">
        <f>G520+H520+I520+J520+K520+L520+M520+N520</f>
        <v>0</v>
      </c>
      <c r="G520" s="2"/>
      <c r="H520" s="2"/>
      <c r="I520" s="2"/>
      <c r="J520" s="2"/>
      <c r="K520" s="2"/>
      <c r="L520" s="2"/>
      <c r="M520" s="2"/>
      <c r="N520" s="17"/>
    </row>
    <row r="521" spans="1:24" hidden="true">
      <c r="B521" s="14"/>
      <c r="C521" s="19" t="s">
        <v>528</v>
      </c>
      <c r="D521" s="14"/>
      <c r="E521" s="18">
        <v>1300399</v>
      </c>
      <c r="F521" s="22" t="str">
        <f>G521+H521+I521+J521+K521+L521+M521+N521</f>
        <v>0</v>
      </c>
      <c r="G521" s="2"/>
      <c r="H521" s="2"/>
      <c r="I521" s="2"/>
      <c r="J521" s="2"/>
      <c r="K521" s="2"/>
      <c r="L521" s="2"/>
      <c r="M521" s="2"/>
      <c r="N521" s="17"/>
    </row>
    <row r="522" spans="1:24" hidden="true">
      <c r="B522" s="14"/>
      <c r="C522" s="19" t="s">
        <v>529</v>
      </c>
      <c r="D522" s="14"/>
      <c r="E522" s="18">
        <v>1300400</v>
      </c>
      <c r="F522" s="22" t="str">
        <f>G522+H522+I522+J522+K522+L522+M522+N522</f>
        <v>0</v>
      </c>
      <c r="G522" s="2"/>
      <c r="H522" s="2"/>
      <c r="I522" s="2"/>
      <c r="J522" s="2"/>
      <c r="K522" s="2"/>
      <c r="L522" s="2"/>
      <c r="M522" s="2"/>
      <c r="N522" s="17"/>
    </row>
    <row r="523" spans="1:24" hidden="true">
      <c r="B523" s="14"/>
      <c r="C523" s="19" t="s">
        <v>530</v>
      </c>
      <c r="D523" s="14"/>
      <c r="E523" s="18">
        <v>1300401</v>
      </c>
      <c r="F523" s="22" t="str">
        <f>G523+H523+I523+J523+K523+L523+M523+N523</f>
        <v>0</v>
      </c>
      <c r="G523" s="2"/>
      <c r="H523" s="2"/>
      <c r="I523" s="2"/>
      <c r="J523" s="2"/>
      <c r="K523" s="2"/>
      <c r="L523" s="2"/>
      <c r="M523" s="2"/>
      <c r="N523" s="17"/>
    </row>
    <row r="524" spans="1:24" hidden="true">
      <c r="B524" s="14"/>
      <c r="C524" s="19" t="s">
        <v>531</v>
      </c>
      <c r="D524" s="14"/>
      <c r="E524" s="18">
        <v>1300402</v>
      </c>
      <c r="F524" s="22" t="str">
        <f>G524+H524+I524+J524+K524+L524+M524+N524</f>
        <v>0</v>
      </c>
      <c r="G524" s="2"/>
      <c r="H524" s="2"/>
      <c r="I524" s="2"/>
      <c r="J524" s="2"/>
      <c r="K524" s="2"/>
      <c r="L524" s="2"/>
      <c r="M524" s="2"/>
      <c r="N524" s="17"/>
    </row>
    <row r="525" spans="1:24" hidden="true">
      <c r="B525" s="14"/>
      <c r="C525" s="19" t="s">
        <v>532</v>
      </c>
      <c r="D525" s="14"/>
      <c r="E525" s="18">
        <v>1300403</v>
      </c>
      <c r="F525" s="22" t="str">
        <f>G525+H525+I525+J525+K525+L525+M525+N525</f>
        <v>0</v>
      </c>
      <c r="G525" s="2"/>
      <c r="H525" s="2"/>
      <c r="I525" s="2"/>
      <c r="J525" s="2"/>
      <c r="K525" s="2"/>
      <c r="L525" s="2"/>
      <c r="M525" s="2"/>
      <c r="N525" s="17"/>
    </row>
    <row r="526" spans="1:24" hidden="true">
      <c r="B526" s="14"/>
      <c r="C526" s="19" t="s">
        <v>533</v>
      </c>
      <c r="D526" s="14"/>
      <c r="E526" s="18">
        <v>1300404</v>
      </c>
      <c r="F526" s="22" t="str">
        <f>G526+H526+I526+J526+K526+L526+M526+N526</f>
        <v>0</v>
      </c>
      <c r="G526" s="2"/>
      <c r="H526" s="2"/>
      <c r="I526" s="2"/>
      <c r="J526" s="2"/>
      <c r="K526" s="2"/>
      <c r="L526" s="2"/>
      <c r="M526" s="2"/>
      <c r="N526" s="17"/>
    </row>
    <row r="527" spans="1:24" hidden="true">
      <c r="B527" s="14"/>
      <c r="C527" s="19" t="s">
        <v>534</v>
      </c>
      <c r="D527" s="14"/>
      <c r="E527" s="18">
        <v>1300405</v>
      </c>
      <c r="F527" s="22" t="str">
        <f>G527+H527+I527+J527+K527+L527+M527+N527</f>
        <v>0</v>
      </c>
      <c r="G527" s="2"/>
      <c r="H527" s="2"/>
      <c r="I527" s="2"/>
      <c r="J527" s="2"/>
      <c r="K527" s="2"/>
      <c r="L527" s="2"/>
      <c r="M527" s="2"/>
      <c r="N527" s="17"/>
    </row>
    <row r="528" spans="1:24" hidden="true">
      <c r="B528" s="14"/>
      <c r="C528" s="19" t="s">
        <v>535</v>
      </c>
      <c r="D528" s="14"/>
      <c r="E528" s="18">
        <v>1300406</v>
      </c>
      <c r="F528" s="22" t="str">
        <f>G528+H528+I528+J528+K528+L528+M528+N528</f>
        <v>0</v>
      </c>
      <c r="G528" s="2"/>
      <c r="H528" s="2"/>
      <c r="I528" s="2"/>
      <c r="J528" s="2"/>
      <c r="K528" s="2"/>
      <c r="L528" s="2"/>
      <c r="M528" s="2"/>
      <c r="N528" s="17"/>
    </row>
    <row r="529" spans="1:24" hidden="true">
      <c r="B529" s="14"/>
      <c r="C529" s="19" t="s">
        <v>536</v>
      </c>
      <c r="D529" s="14"/>
      <c r="E529" s="18">
        <v>1300407</v>
      </c>
      <c r="F529" s="22" t="str">
        <f>G529+H529+I529+J529+K529+L529+M529+N529</f>
        <v>0</v>
      </c>
      <c r="G529" s="2"/>
      <c r="H529" s="2"/>
      <c r="I529" s="2"/>
      <c r="J529" s="2"/>
      <c r="K529" s="2"/>
      <c r="L529" s="2"/>
      <c r="M529" s="2"/>
      <c r="N529" s="17"/>
    </row>
    <row r="530" spans="1:24" hidden="true">
      <c r="B530" s="14"/>
      <c r="C530" s="19" t="s">
        <v>537</v>
      </c>
      <c r="D530" s="14"/>
      <c r="E530" s="18">
        <v>1300408</v>
      </c>
      <c r="F530" s="22" t="str">
        <f>G530+H530+I530+J530+K530+L530+M530+N530</f>
        <v>0</v>
      </c>
      <c r="G530" s="2"/>
      <c r="H530" s="2"/>
      <c r="I530" s="2"/>
      <c r="J530" s="2"/>
      <c r="K530" s="2"/>
      <c r="L530" s="2"/>
      <c r="M530" s="2"/>
      <c r="N530" s="17"/>
    </row>
    <row r="531" spans="1:24" hidden="true">
      <c r="B531" s="14"/>
      <c r="C531" s="19" t="s">
        <v>538</v>
      </c>
      <c r="D531" s="14"/>
      <c r="E531" s="18">
        <v>1300409</v>
      </c>
      <c r="F531" s="22" t="str">
        <f>G531+H531+I531+J531+K531+L531+M531+N531</f>
        <v>0</v>
      </c>
      <c r="G531" s="2"/>
      <c r="H531" s="2"/>
      <c r="I531" s="2"/>
      <c r="J531" s="2"/>
      <c r="K531" s="2"/>
      <c r="L531" s="2"/>
      <c r="M531" s="2"/>
      <c r="N531" s="17"/>
    </row>
    <row r="532" spans="1:24" hidden="true">
      <c r="B532" s="14"/>
      <c r="C532" s="19" t="s">
        <v>539</v>
      </c>
      <c r="D532" s="14"/>
      <c r="E532" s="18">
        <v>1300410</v>
      </c>
      <c r="F532" s="22" t="str">
        <f>G532+H532+I532+J532+K532+L532+M532+N532</f>
        <v>0</v>
      </c>
      <c r="G532" s="2"/>
      <c r="H532" s="2"/>
      <c r="I532" s="2"/>
      <c r="J532" s="2"/>
      <c r="K532" s="2"/>
      <c r="L532" s="2"/>
      <c r="M532" s="2"/>
      <c r="N532" s="17"/>
    </row>
    <row r="533" spans="1:24" hidden="true">
      <c r="B533" s="14"/>
      <c r="C533" s="19" t="s">
        <v>540</v>
      </c>
      <c r="D533" s="14"/>
      <c r="E533" s="18">
        <v>1300411</v>
      </c>
      <c r="F533" s="22" t="str">
        <f>G533+H533+I533+J533+K533+L533+M533+N533</f>
        <v>0</v>
      </c>
      <c r="G533" s="2"/>
      <c r="H533" s="2"/>
      <c r="I533" s="2"/>
      <c r="J533" s="2"/>
      <c r="K533" s="2"/>
      <c r="L533" s="2"/>
      <c r="M533" s="2"/>
      <c r="N533" s="17"/>
    </row>
    <row r="534" spans="1:24" hidden="true">
      <c r="B534" s="14"/>
      <c r="C534" s="19" t="s">
        <v>541</v>
      </c>
      <c r="D534" s="14"/>
      <c r="E534" s="18">
        <v>1300412</v>
      </c>
      <c r="F534" s="22" t="str">
        <f>G534+H534+I534+J534+K534+L534+M534+N534</f>
        <v>0</v>
      </c>
      <c r="G534" s="2"/>
      <c r="H534" s="2"/>
      <c r="I534" s="2"/>
      <c r="J534" s="2"/>
      <c r="K534" s="2"/>
      <c r="L534" s="2"/>
      <c r="M534" s="2"/>
      <c r="N534" s="17"/>
    </row>
    <row r="535" spans="1:24" hidden="true">
      <c r="B535" s="14"/>
      <c r="C535" s="19" t="s">
        <v>542</v>
      </c>
      <c r="D535" s="14"/>
      <c r="E535" s="18">
        <v>1300413</v>
      </c>
      <c r="F535" s="22" t="str">
        <f>G535+H535+I535+J535+K535+L535+M535+N535</f>
        <v>0</v>
      </c>
      <c r="G535" s="2"/>
      <c r="H535" s="2"/>
      <c r="I535" s="2"/>
      <c r="J535" s="2"/>
      <c r="K535" s="2"/>
      <c r="L535" s="2"/>
      <c r="M535" s="2"/>
      <c r="N535" s="17"/>
    </row>
    <row r="536" spans="1:24" hidden="true">
      <c r="B536" s="14"/>
      <c r="C536" s="19" t="s">
        <v>543</v>
      </c>
      <c r="D536" s="14"/>
      <c r="E536" s="18">
        <v>1300414</v>
      </c>
      <c r="F536" s="22" t="str">
        <f>G536+H536+I536+J536+K536+L536+M536+N536</f>
        <v>0</v>
      </c>
      <c r="G536" s="2"/>
      <c r="H536" s="2"/>
      <c r="I536" s="2"/>
      <c r="J536" s="2"/>
      <c r="K536" s="2"/>
      <c r="L536" s="2"/>
      <c r="M536" s="2"/>
      <c r="N536" s="17"/>
    </row>
    <row r="537" spans="1:24" hidden="true">
      <c r="B537" s="14"/>
      <c r="C537" s="19" t="s">
        <v>544</v>
      </c>
      <c r="D537" s="14"/>
      <c r="E537" s="18">
        <v>1300415</v>
      </c>
      <c r="F537" s="22" t="str">
        <f>G537+H537+I537+J537+K537+L537+M537+N537</f>
        <v>0</v>
      </c>
      <c r="G537" s="2"/>
      <c r="H537" s="2"/>
      <c r="I537" s="2"/>
      <c r="J537" s="2"/>
      <c r="K537" s="2"/>
      <c r="L537" s="2"/>
      <c r="M537" s="2"/>
      <c r="N537" s="17"/>
    </row>
    <row r="538" spans="1:24" hidden="true">
      <c r="B538" s="14"/>
      <c r="C538" s="19" t="s">
        <v>545</v>
      </c>
      <c r="D538" s="14"/>
      <c r="E538" s="18">
        <v>1300416</v>
      </c>
      <c r="F538" s="22" t="str">
        <f>G538+H538+I538+J538+K538+L538+M538+N538</f>
        <v>0</v>
      </c>
      <c r="G538" s="2"/>
      <c r="H538" s="2"/>
      <c r="I538" s="2"/>
      <c r="J538" s="2"/>
      <c r="K538" s="2"/>
      <c r="L538" s="2"/>
      <c r="M538" s="2"/>
      <c r="N538" s="17"/>
    </row>
    <row r="539" spans="1:24" hidden="true">
      <c r="B539" s="14"/>
      <c r="C539" s="19" t="s">
        <v>546</v>
      </c>
      <c r="D539" s="14"/>
      <c r="E539" s="18">
        <v>1300417</v>
      </c>
      <c r="F539" s="22" t="str">
        <f>G539+H539+I539+J539+K539+L539+M539+N539</f>
        <v>0</v>
      </c>
      <c r="G539" s="2"/>
      <c r="H539" s="2"/>
      <c r="I539" s="2"/>
      <c r="J539" s="2"/>
      <c r="K539" s="2"/>
      <c r="L539" s="2"/>
      <c r="M539" s="2"/>
      <c r="N539" s="17"/>
    </row>
    <row r="540" spans="1:24" hidden="true">
      <c r="B540" s="14"/>
      <c r="C540" s="19" t="s">
        <v>547</v>
      </c>
      <c r="D540" s="14"/>
      <c r="E540" s="18">
        <v>1300418</v>
      </c>
      <c r="F540" s="22" t="str">
        <f>G540+H540+I540+J540+K540+L540+M540+N540</f>
        <v>0</v>
      </c>
      <c r="G540" s="2"/>
      <c r="H540" s="2"/>
      <c r="I540" s="2"/>
      <c r="J540" s="2"/>
      <c r="K540" s="2"/>
      <c r="L540" s="2"/>
      <c r="M540" s="2"/>
      <c r="N540" s="17"/>
    </row>
    <row r="541" spans="1:24" hidden="true">
      <c r="B541" s="14"/>
      <c r="C541" s="19" t="s">
        <v>548</v>
      </c>
      <c r="D541" s="14"/>
      <c r="E541" s="18">
        <v>1300419</v>
      </c>
      <c r="F541" s="22" t="str">
        <f>G541+H541+I541+J541+K541+L541+M541+N541</f>
        <v>0</v>
      </c>
      <c r="G541" s="2"/>
      <c r="H541" s="2"/>
      <c r="I541" s="2"/>
      <c r="J541" s="2"/>
      <c r="K541" s="2"/>
      <c r="L541" s="2"/>
      <c r="M541" s="2"/>
      <c r="N541" s="17"/>
    </row>
    <row r="542" spans="1:24" hidden="true">
      <c r="B542" s="14"/>
      <c r="C542" s="19" t="s">
        <v>549</v>
      </c>
      <c r="D542" s="14"/>
      <c r="E542" s="18">
        <v>1300420</v>
      </c>
      <c r="F542" s="22" t="str">
        <f>G542+H542+I542+J542+K542+L542+M542+N542</f>
        <v>0</v>
      </c>
      <c r="G542" s="2"/>
      <c r="H542" s="2"/>
      <c r="I542" s="2"/>
      <c r="J542" s="2"/>
      <c r="K542" s="2"/>
      <c r="L542" s="2"/>
      <c r="M542" s="2"/>
      <c r="N542" s="17"/>
    </row>
    <row r="543" spans="1:24" hidden="true">
      <c r="B543" s="14"/>
      <c r="C543" s="19" t="s">
        <v>550</v>
      </c>
      <c r="D543" s="14"/>
      <c r="E543" s="18">
        <v>1300421</v>
      </c>
      <c r="F543" s="22" t="str">
        <f>G543+H543+I543+J543+K543+L543+M543+N543</f>
        <v>0</v>
      </c>
      <c r="G543" s="2"/>
      <c r="H543" s="2"/>
      <c r="I543" s="2"/>
      <c r="J543" s="2"/>
      <c r="K543" s="2"/>
      <c r="L543" s="2"/>
      <c r="M543" s="2"/>
      <c r="N543" s="17"/>
    </row>
    <row r="544" spans="1:24" hidden="true">
      <c r="B544" s="14"/>
      <c r="C544" s="19" t="s">
        <v>551</v>
      </c>
      <c r="D544" s="14"/>
      <c r="E544" s="18">
        <v>1300422</v>
      </c>
      <c r="F544" s="22" t="str">
        <f>G544+H544+I544+J544+K544+L544+M544+N544</f>
        <v>0</v>
      </c>
      <c r="G544" s="2"/>
      <c r="H544" s="2"/>
      <c r="I544" s="2"/>
      <c r="J544" s="2"/>
      <c r="K544" s="2"/>
      <c r="L544" s="2"/>
      <c r="M544" s="2"/>
      <c r="N544" s="17"/>
    </row>
    <row r="545" spans="1:24" hidden="true">
      <c r="B545" s="14"/>
      <c r="C545" s="19" t="s">
        <v>552</v>
      </c>
      <c r="D545" s="14"/>
      <c r="E545" s="18">
        <v>1300423</v>
      </c>
      <c r="F545" s="22" t="str">
        <f>G545+H545+I545+J545+K545+L545+M545+N545</f>
        <v>0</v>
      </c>
      <c r="G545" s="2"/>
      <c r="H545" s="2"/>
      <c r="I545" s="2"/>
      <c r="J545" s="2"/>
      <c r="K545" s="2"/>
      <c r="L545" s="2"/>
      <c r="M545" s="2"/>
      <c r="N545" s="17"/>
    </row>
    <row r="546" spans="1:24" hidden="true">
      <c r="B546" s="14"/>
      <c r="C546" s="19" t="s">
        <v>553</v>
      </c>
      <c r="D546" s="14"/>
      <c r="E546" s="18">
        <v>1300424</v>
      </c>
      <c r="F546" s="22" t="str">
        <f>G546+H546+I546+J546+K546+L546+M546+N546</f>
        <v>0</v>
      </c>
      <c r="G546" s="2"/>
      <c r="H546" s="2"/>
      <c r="I546" s="2"/>
      <c r="J546" s="2"/>
      <c r="K546" s="2"/>
      <c r="L546" s="2"/>
      <c r="M546" s="2"/>
      <c r="N546" s="17"/>
    </row>
    <row r="547" spans="1:24" hidden="true">
      <c r="B547" s="14"/>
      <c r="C547" s="19" t="s">
        <v>554</v>
      </c>
      <c r="D547" s="14"/>
      <c r="E547" s="18">
        <v>1300425</v>
      </c>
      <c r="F547" s="22" t="str">
        <f>G547+H547+I547+J547+K547+L547+M547+N547</f>
        <v>0</v>
      </c>
      <c r="G547" s="2"/>
      <c r="H547" s="2"/>
      <c r="I547" s="2"/>
      <c r="J547" s="2"/>
      <c r="K547" s="2"/>
      <c r="L547" s="2"/>
      <c r="M547" s="2"/>
      <c r="N547" s="17"/>
    </row>
    <row r="548" spans="1:24" hidden="true">
      <c r="B548" s="14"/>
      <c r="C548" s="19" t="s">
        <v>555</v>
      </c>
      <c r="D548" s="14"/>
      <c r="E548" s="18">
        <v>1300426</v>
      </c>
      <c r="F548" s="22" t="str">
        <f>G548+H548+I548+J548+K548+L548+M548+N548</f>
        <v>0</v>
      </c>
      <c r="G548" s="2"/>
      <c r="H548" s="2"/>
      <c r="I548" s="2"/>
      <c r="J548" s="2"/>
      <c r="K548" s="2"/>
      <c r="L548" s="2"/>
      <c r="M548" s="2"/>
      <c r="N548" s="17"/>
    </row>
    <row r="549" spans="1:24" hidden="true">
      <c r="B549" s="14"/>
      <c r="C549" s="19" t="s">
        <v>556</v>
      </c>
      <c r="D549" s="14"/>
      <c r="E549" s="18">
        <v>1300427</v>
      </c>
      <c r="F549" s="22" t="str">
        <f>G549+H549+I549+J549+K549+L549+M549+N549</f>
        <v>0</v>
      </c>
      <c r="G549" s="2"/>
      <c r="H549" s="2"/>
      <c r="I549" s="2"/>
      <c r="J549" s="2"/>
      <c r="K549" s="2"/>
      <c r="L549" s="2"/>
      <c r="M549" s="2"/>
      <c r="N549" s="17"/>
    </row>
    <row r="550" spans="1:24" hidden="true">
      <c r="B550" s="14"/>
      <c r="C550" s="19" t="s">
        <v>557</v>
      </c>
      <c r="D550" s="14"/>
      <c r="E550" s="18">
        <v>1300428</v>
      </c>
      <c r="F550" s="22" t="str">
        <f>G550+H550+I550+J550+K550+L550+M550+N550</f>
        <v>0</v>
      </c>
      <c r="G550" s="2"/>
      <c r="H550" s="2"/>
      <c r="I550" s="2"/>
      <c r="J550" s="2"/>
      <c r="K550" s="2"/>
      <c r="L550" s="2"/>
      <c r="M550" s="2"/>
      <c r="N550" s="17"/>
    </row>
    <row r="551" spans="1:24" hidden="true">
      <c r="B551" s="14"/>
      <c r="C551" s="19" t="s">
        <v>558</v>
      </c>
      <c r="D551" s="14"/>
      <c r="E551" s="18">
        <v>1300429</v>
      </c>
      <c r="F551" s="22" t="str">
        <f>G551+H551+I551+J551+K551+L551+M551+N551</f>
        <v>0</v>
      </c>
      <c r="G551" s="2"/>
      <c r="H551" s="2"/>
      <c r="I551" s="2"/>
      <c r="J551" s="2"/>
      <c r="K551" s="2"/>
      <c r="L551" s="2"/>
      <c r="M551" s="2"/>
      <c r="N551" s="17"/>
    </row>
    <row r="552" spans="1:24" hidden="true">
      <c r="B552" s="14"/>
      <c r="C552" s="19" t="s">
        <v>559</v>
      </c>
      <c r="D552" s="14"/>
      <c r="E552" s="18">
        <v>1300430</v>
      </c>
      <c r="F552" s="22" t="str">
        <f>G552+H552+I552+J552+K552+L552+M552+N552</f>
        <v>0</v>
      </c>
      <c r="G552" s="2"/>
      <c r="H552" s="2"/>
      <c r="I552" s="2"/>
      <c r="J552" s="2"/>
      <c r="K552" s="2"/>
      <c r="L552" s="2"/>
      <c r="M552" s="2"/>
      <c r="N552" s="17"/>
    </row>
    <row r="553" spans="1:24" hidden="true">
      <c r="B553" s="14"/>
      <c r="C553" s="19" t="s">
        <v>560</v>
      </c>
      <c r="D553" s="14"/>
      <c r="E553" s="18">
        <v>1300431</v>
      </c>
      <c r="F553" s="22" t="str">
        <f>G553+H553+I553+J553+K553+L553+M553+N553</f>
        <v>0</v>
      </c>
      <c r="G553" s="2"/>
      <c r="H553" s="2"/>
      <c r="I553" s="2"/>
      <c r="J553" s="2"/>
      <c r="K553" s="2"/>
      <c r="L553" s="2"/>
      <c r="M553" s="2"/>
      <c r="N553" s="17"/>
    </row>
    <row r="554" spans="1:24" hidden="true">
      <c r="B554" s="14"/>
      <c r="C554" s="19" t="s">
        <v>561</v>
      </c>
      <c r="D554" s="14"/>
      <c r="E554" s="18">
        <v>1300432</v>
      </c>
      <c r="F554" s="22" t="str">
        <f>G554+H554+I554+J554+K554+L554+M554+N554</f>
        <v>0</v>
      </c>
      <c r="G554" s="2"/>
      <c r="H554" s="2"/>
      <c r="I554" s="2"/>
      <c r="J554" s="2"/>
      <c r="K554" s="2"/>
      <c r="L554" s="2"/>
      <c r="M554" s="2"/>
      <c r="N554" s="17"/>
    </row>
    <row r="555" spans="1:24" hidden="true">
      <c r="B555" s="14"/>
      <c r="C555" s="19" t="s">
        <v>562</v>
      </c>
      <c r="D555" s="14"/>
      <c r="E555" s="18">
        <v>1300433</v>
      </c>
      <c r="F555" s="22" t="str">
        <f>G555+H555+I555+J555+K555+L555+M555+N555</f>
        <v>0</v>
      </c>
      <c r="G555" s="2"/>
      <c r="H555" s="2"/>
      <c r="I555" s="2"/>
      <c r="J555" s="2"/>
      <c r="K555" s="2"/>
      <c r="L555" s="2"/>
      <c r="M555" s="2"/>
      <c r="N555" s="17"/>
    </row>
    <row r="556" spans="1:24" hidden="true">
      <c r="B556" s="14"/>
      <c r="C556" s="19" t="s">
        <v>563</v>
      </c>
      <c r="D556" s="14"/>
      <c r="E556" s="18">
        <v>1300434</v>
      </c>
      <c r="F556" s="22" t="str">
        <f>G556+H556+I556+J556+K556+L556+M556+N556</f>
        <v>0</v>
      </c>
      <c r="G556" s="2"/>
      <c r="H556" s="2"/>
      <c r="I556" s="2"/>
      <c r="J556" s="2"/>
      <c r="K556" s="2"/>
      <c r="L556" s="2"/>
      <c r="M556" s="2"/>
      <c r="N556" s="17"/>
    </row>
    <row r="557" spans="1:24" hidden="true">
      <c r="B557" s="14"/>
      <c r="C557" s="19" t="s">
        <v>564</v>
      </c>
      <c r="D557" s="14"/>
      <c r="E557" s="18">
        <v>1300435</v>
      </c>
      <c r="F557" s="22" t="str">
        <f>G557+H557+I557+J557+K557+L557+M557+N557</f>
        <v>0</v>
      </c>
      <c r="G557" s="2"/>
      <c r="H557" s="2"/>
      <c r="I557" s="2"/>
      <c r="J557" s="2"/>
      <c r="K557" s="2"/>
      <c r="L557" s="2"/>
      <c r="M557" s="2"/>
      <c r="N557" s="17"/>
    </row>
    <row r="558" spans="1:24" hidden="true">
      <c r="B558" s="14"/>
      <c r="C558" s="19" t="s">
        <v>565</v>
      </c>
      <c r="D558" s="14"/>
      <c r="E558" s="18">
        <v>1300436</v>
      </c>
      <c r="F558" s="22" t="str">
        <f>G558+H558+I558+J558+K558+L558+M558+N558</f>
        <v>0</v>
      </c>
      <c r="G558" s="2"/>
      <c r="H558" s="2"/>
      <c r="I558" s="2"/>
      <c r="J558" s="2"/>
      <c r="K558" s="2"/>
      <c r="L558" s="2"/>
      <c r="M558" s="2"/>
      <c r="N558" s="17"/>
    </row>
    <row r="559" spans="1:24" hidden="true">
      <c r="B559" s="14"/>
      <c r="C559" s="19" t="s">
        <v>566</v>
      </c>
      <c r="D559" s="14"/>
      <c r="E559" s="18">
        <v>1300437</v>
      </c>
      <c r="F559" s="22" t="str">
        <f>G559+H559+I559+J559+K559+L559+M559+N559</f>
        <v>0</v>
      </c>
      <c r="G559" s="2"/>
      <c r="H559" s="2"/>
      <c r="I559" s="2"/>
      <c r="J559" s="2"/>
      <c r="K559" s="2"/>
      <c r="L559" s="2"/>
      <c r="M559" s="2"/>
      <c r="N559" s="17"/>
    </row>
    <row r="560" spans="1:24" hidden="true">
      <c r="B560" s="14"/>
      <c r="C560" s="19" t="s">
        <v>567</v>
      </c>
      <c r="D560" s="14"/>
      <c r="E560" s="18">
        <v>1300438</v>
      </c>
      <c r="F560" s="22" t="str">
        <f>G560+H560+I560+J560+K560+L560+M560+N560</f>
        <v>0</v>
      </c>
      <c r="G560" s="2"/>
      <c r="H560" s="2"/>
      <c r="I560" s="2"/>
      <c r="J560" s="2"/>
      <c r="K560" s="2"/>
      <c r="L560" s="2"/>
      <c r="M560" s="2"/>
      <c r="N560" s="17"/>
    </row>
    <row r="561" spans="1:24" hidden="true">
      <c r="B561" s="14"/>
      <c r="C561" s="19" t="s">
        <v>568</v>
      </c>
      <c r="D561" s="14"/>
      <c r="E561" s="18">
        <v>1300439</v>
      </c>
      <c r="F561" s="22" t="str">
        <f>G561+H561+I561+J561+K561+L561+M561+N561</f>
        <v>0</v>
      </c>
      <c r="G561" s="2"/>
      <c r="H561" s="2"/>
      <c r="I561" s="2"/>
      <c r="J561" s="2"/>
      <c r="K561" s="2"/>
      <c r="L561" s="2"/>
      <c r="M561" s="2"/>
      <c r="N561" s="17"/>
    </row>
    <row r="562" spans="1:24" hidden="true">
      <c r="B562" s="14"/>
      <c r="C562" s="19" t="s">
        <v>569</v>
      </c>
      <c r="D562" s="14"/>
      <c r="E562" s="18">
        <v>1300440</v>
      </c>
      <c r="F562" s="22" t="str">
        <f>G562+H562+I562+J562+K562+L562+M562+N562</f>
        <v>0</v>
      </c>
      <c r="G562" s="2"/>
      <c r="H562" s="2"/>
      <c r="I562" s="2"/>
      <c r="J562" s="2"/>
      <c r="K562" s="2"/>
      <c r="L562" s="2"/>
      <c r="M562" s="2"/>
      <c r="N562" s="17"/>
    </row>
    <row r="563" spans="1:24" hidden="true">
      <c r="B563" s="14"/>
      <c r="C563" s="19" t="s">
        <v>570</v>
      </c>
      <c r="D563" s="14"/>
      <c r="E563" s="18">
        <v>1300441</v>
      </c>
      <c r="F563" s="22" t="str">
        <f>G563+H563+I563+J563+K563+L563+M563+N563</f>
        <v>0</v>
      </c>
      <c r="G563" s="2"/>
      <c r="H563" s="2"/>
      <c r="I563" s="2"/>
      <c r="J563" s="2"/>
      <c r="K563" s="2"/>
      <c r="L563" s="2"/>
      <c r="M563" s="2"/>
      <c r="N563" s="17"/>
    </row>
    <row r="564" spans="1:24" hidden="true">
      <c r="B564" s="14"/>
      <c r="C564" s="19" t="s">
        <v>571</v>
      </c>
      <c r="D564" s="14"/>
      <c r="E564" s="18">
        <v>1300442</v>
      </c>
      <c r="F564" s="22" t="str">
        <f>G564+H564+I564+J564+K564+L564+M564+N564</f>
        <v>0</v>
      </c>
      <c r="G564" s="2"/>
      <c r="H564" s="2"/>
      <c r="I564" s="2"/>
      <c r="J564" s="2"/>
      <c r="K564" s="2"/>
      <c r="L564" s="2"/>
      <c r="M564" s="2"/>
      <c r="N564" s="17"/>
    </row>
    <row r="565" spans="1:24" hidden="true">
      <c r="B565" s="14"/>
      <c r="C565" s="19" t="s">
        <v>572</v>
      </c>
      <c r="D565" s="14"/>
      <c r="E565" s="18">
        <v>1300443</v>
      </c>
      <c r="F565" s="22" t="str">
        <f>G565+H565+I565+J565+K565+L565+M565+N565</f>
        <v>0</v>
      </c>
      <c r="G565" s="2"/>
      <c r="H565" s="2"/>
      <c r="I565" s="2"/>
      <c r="J565" s="2"/>
      <c r="K565" s="2"/>
      <c r="L565" s="2"/>
      <c r="M565" s="2"/>
      <c r="N565" s="17"/>
    </row>
    <row r="566" spans="1:24" hidden="true">
      <c r="B566" s="14"/>
      <c r="C566" s="19" t="s">
        <v>573</v>
      </c>
      <c r="D566" s="14"/>
      <c r="E566" s="18">
        <v>1300444</v>
      </c>
      <c r="F566" s="22" t="str">
        <f>G566+H566+I566+J566+K566+L566+M566+N566</f>
        <v>0</v>
      </c>
      <c r="G566" s="2"/>
      <c r="H566" s="2"/>
      <c r="I566" s="2"/>
      <c r="J566" s="2"/>
      <c r="K566" s="2"/>
      <c r="L566" s="2"/>
      <c r="M566" s="2"/>
      <c r="N566" s="17"/>
    </row>
    <row r="567" spans="1:24" hidden="true">
      <c r="B567" s="14"/>
      <c r="C567" s="19" t="s">
        <v>574</v>
      </c>
      <c r="D567" s="14"/>
      <c r="E567" s="18">
        <v>1300445</v>
      </c>
      <c r="F567" s="22" t="str">
        <f>G567+H567+I567+J567+K567+L567+M567+N567</f>
        <v>0</v>
      </c>
      <c r="G567" s="2"/>
      <c r="H567" s="2"/>
      <c r="I567" s="2"/>
      <c r="J567" s="2"/>
      <c r="K567" s="2"/>
      <c r="L567" s="2"/>
      <c r="M567" s="2"/>
      <c r="N567" s="17"/>
    </row>
    <row r="568" spans="1:24" hidden="true">
      <c r="B568" s="14"/>
      <c r="C568" s="19" t="s">
        <v>575</v>
      </c>
      <c r="D568" s="14"/>
      <c r="E568" s="18">
        <v>1300446</v>
      </c>
      <c r="F568" s="22" t="str">
        <f>G568+H568+I568+J568+K568+L568+M568+N568</f>
        <v>0</v>
      </c>
      <c r="G568" s="2"/>
      <c r="H568" s="2"/>
      <c r="I568" s="2"/>
      <c r="J568" s="2"/>
      <c r="K568" s="2"/>
      <c r="L568" s="2"/>
      <c r="M568" s="2"/>
      <c r="N568" s="17"/>
    </row>
    <row r="569" spans="1:24" hidden="true">
      <c r="B569" s="14"/>
      <c r="C569" s="19" t="s">
        <v>576</v>
      </c>
      <c r="D569" s="14"/>
      <c r="E569" s="18">
        <v>1300447</v>
      </c>
      <c r="F569" s="22" t="str">
        <f>G569+H569+I569+J569+K569+L569+M569+N569</f>
        <v>0</v>
      </c>
      <c r="G569" s="2"/>
      <c r="H569" s="2"/>
      <c r="I569" s="2"/>
      <c r="J569" s="2"/>
      <c r="K569" s="2"/>
      <c r="L569" s="2"/>
      <c r="M569" s="2"/>
      <c r="N569" s="17"/>
    </row>
    <row r="570" spans="1:24" hidden="true">
      <c r="B570" s="14"/>
      <c r="C570" s="19" t="s">
        <v>577</v>
      </c>
      <c r="D570" s="14"/>
      <c r="E570" s="18">
        <v>1300448</v>
      </c>
      <c r="F570" s="22" t="str">
        <f>G570+H570+I570+J570+K570+L570+M570+N570</f>
        <v>0</v>
      </c>
      <c r="G570" s="2"/>
      <c r="H570" s="2"/>
      <c r="I570" s="2"/>
      <c r="J570" s="2"/>
      <c r="K570" s="2"/>
      <c r="L570" s="2"/>
      <c r="M570" s="2"/>
      <c r="N570" s="17"/>
    </row>
    <row r="571" spans="1:24" hidden="true">
      <c r="B571" s="14"/>
      <c r="C571" s="19" t="s">
        <v>578</v>
      </c>
      <c r="D571" s="14"/>
      <c r="E571" s="18">
        <v>1300449</v>
      </c>
      <c r="F571" s="22" t="str">
        <f>G571+H571+I571+J571+K571+L571+M571+N571</f>
        <v>0</v>
      </c>
      <c r="G571" s="2"/>
      <c r="H571" s="2"/>
      <c r="I571" s="2"/>
      <c r="J571" s="2"/>
      <c r="K571" s="2"/>
      <c r="L571" s="2"/>
      <c r="M571" s="2"/>
      <c r="N571" s="17"/>
    </row>
    <row r="572" spans="1:24" hidden="true">
      <c r="B572" s="14"/>
      <c r="C572" s="19" t="s">
        <v>579</v>
      </c>
      <c r="D572" s="14"/>
      <c r="E572" s="18">
        <v>1300450</v>
      </c>
      <c r="F572" s="22" t="str">
        <f>G572+H572+I572+J572+K572+L572+M572+N572</f>
        <v>0</v>
      </c>
      <c r="G572" s="2"/>
      <c r="H572" s="2"/>
      <c r="I572" s="2"/>
      <c r="J572" s="2"/>
      <c r="K572" s="2"/>
      <c r="L572" s="2"/>
      <c r="M572" s="2"/>
      <c r="N572" s="17"/>
    </row>
    <row r="573" spans="1:24" hidden="true">
      <c r="B573" s="14"/>
      <c r="C573" s="19" t="s">
        <v>580</v>
      </c>
      <c r="D573" s="14"/>
      <c r="E573" s="18">
        <v>1300451</v>
      </c>
      <c r="F573" s="22" t="str">
        <f>G573+H573+I573+J573+K573+L573+M573+N573</f>
        <v>0</v>
      </c>
      <c r="G573" s="2"/>
      <c r="H573" s="2"/>
      <c r="I573" s="2"/>
      <c r="J573" s="2"/>
      <c r="K573" s="2"/>
      <c r="L573" s="2"/>
      <c r="M573" s="2"/>
      <c r="N573" s="17"/>
    </row>
    <row r="574" spans="1:24" hidden="true">
      <c r="B574" s="14"/>
      <c r="C574" s="19" t="s">
        <v>581</v>
      </c>
      <c r="D574" s="14"/>
      <c r="E574" s="18">
        <v>1300452</v>
      </c>
      <c r="F574" s="22" t="str">
        <f>G574+H574+I574+J574+K574+L574+M574+N574</f>
        <v>0</v>
      </c>
      <c r="G574" s="2"/>
      <c r="H574" s="2"/>
      <c r="I574" s="2"/>
      <c r="J574" s="2"/>
      <c r="K574" s="2"/>
      <c r="L574" s="2"/>
      <c r="M574" s="2"/>
      <c r="N574" s="17"/>
    </row>
    <row r="575" spans="1:24" hidden="true">
      <c r="B575" s="14"/>
      <c r="C575" s="19" t="s">
        <v>582</v>
      </c>
      <c r="D575" s="14"/>
      <c r="E575" s="18">
        <v>1300453</v>
      </c>
      <c r="F575" s="22" t="str">
        <f>G575+H575+I575+J575+K575+L575+M575+N575</f>
        <v>0</v>
      </c>
      <c r="G575" s="2"/>
      <c r="H575" s="2"/>
      <c r="I575" s="2"/>
      <c r="J575" s="2"/>
      <c r="K575" s="2"/>
      <c r="L575" s="2"/>
      <c r="M575" s="2"/>
      <c r="N575" s="17"/>
    </row>
    <row r="576" spans="1:24" hidden="true">
      <c r="B576" s="14"/>
      <c r="C576" s="19" t="s">
        <v>583</v>
      </c>
      <c r="D576" s="14"/>
      <c r="E576" s="18">
        <v>1300454</v>
      </c>
      <c r="F576" s="22" t="str">
        <f>G576+H576+I576+J576+K576+L576+M576+N576</f>
        <v>0</v>
      </c>
      <c r="G576" s="2"/>
      <c r="H576" s="2"/>
      <c r="I576" s="2"/>
      <c r="J576" s="2"/>
      <c r="K576" s="2"/>
      <c r="L576" s="2"/>
      <c r="M576" s="2"/>
      <c r="N576" s="17"/>
    </row>
    <row r="577" spans="1:24" hidden="true">
      <c r="B577" s="14"/>
      <c r="C577" s="19" t="s">
        <v>584</v>
      </c>
      <c r="D577" s="14"/>
      <c r="E577" s="18">
        <v>1300455</v>
      </c>
      <c r="F577" s="22" t="str">
        <f>G577+H577+I577+J577+K577+L577+M577+N577</f>
        <v>0</v>
      </c>
      <c r="G577" s="2"/>
      <c r="H577" s="2"/>
      <c r="I577" s="2"/>
      <c r="J577" s="2"/>
      <c r="K577" s="2"/>
      <c r="L577" s="2"/>
      <c r="M577" s="2"/>
      <c r="N577" s="17"/>
    </row>
    <row r="578" spans="1:24" hidden="true">
      <c r="B578" s="14"/>
      <c r="C578" s="19" t="s">
        <v>585</v>
      </c>
      <c r="D578" s="14"/>
      <c r="E578" s="18">
        <v>1300456</v>
      </c>
      <c r="F578" s="22" t="str">
        <f>G578+H578+I578+J578+K578+L578+M578+N578</f>
        <v>0</v>
      </c>
      <c r="G578" s="2"/>
      <c r="H578" s="2"/>
      <c r="I578" s="2"/>
      <c r="J578" s="2"/>
      <c r="K578" s="2"/>
      <c r="L578" s="2"/>
      <c r="M578" s="2"/>
      <c r="N578" s="17"/>
    </row>
    <row r="579" spans="1:24" hidden="true">
      <c r="B579" s="14"/>
      <c r="C579" s="19" t="s">
        <v>586</v>
      </c>
      <c r="D579" s="14"/>
      <c r="E579" s="18">
        <v>1300457</v>
      </c>
      <c r="F579" s="22" t="str">
        <f>G579+H579+I579+J579+K579+L579+M579+N579</f>
        <v>0</v>
      </c>
      <c r="G579" s="2"/>
      <c r="H579" s="2"/>
      <c r="I579" s="2"/>
      <c r="J579" s="2"/>
      <c r="K579" s="2"/>
      <c r="L579" s="2"/>
      <c r="M579" s="2"/>
      <c r="N579" s="17"/>
    </row>
    <row r="580" spans="1:24" hidden="true">
      <c r="B580" s="14"/>
      <c r="C580" s="19" t="s">
        <v>587</v>
      </c>
      <c r="D580" s="14"/>
      <c r="E580" s="18">
        <v>1300458</v>
      </c>
      <c r="F580" s="22" t="str">
        <f>G580+H580+I580+J580+K580+L580+M580+N580</f>
        <v>0</v>
      </c>
      <c r="G580" s="2"/>
      <c r="H580" s="2"/>
      <c r="I580" s="2"/>
      <c r="J580" s="2"/>
      <c r="K580" s="2"/>
      <c r="L580" s="2"/>
      <c r="M580" s="2"/>
      <c r="N580" s="17"/>
    </row>
    <row r="581" spans="1:24" hidden="true">
      <c r="B581" s="14"/>
      <c r="C581" s="19" t="s">
        <v>588</v>
      </c>
      <c r="D581" s="14"/>
      <c r="E581" s="18">
        <v>1300459</v>
      </c>
      <c r="F581" s="22" t="str">
        <f>G581+H581+I581+J581+K581+L581+M581+N581</f>
        <v>0</v>
      </c>
      <c r="G581" s="2"/>
      <c r="H581" s="2"/>
      <c r="I581" s="2"/>
      <c r="J581" s="2"/>
      <c r="K581" s="2"/>
      <c r="L581" s="2"/>
      <c r="M581" s="2"/>
      <c r="N581" s="17"/>
    </row>
    <row r="582" spans="1:24" hidden="true">
      <c r="B582" s="14"/>
      <c r="C582" s="19" t="s">
        <v>589</v>
      </c>
      <c r="D582" s="14"/>
      <c r="E582" s="18">
        <v>1300460</v>
      </c>
      <c r="F582" s="22" t="str">
        <f>G582+H582+I582+J582+K582+L582+M582+N582</f>
        <v>0</v>
      </c>
      <c r="G582" s="2"/>
      <c r="H582" s="2"/>
      <c r="I582" s="2"/>
      <c r="J582" s="2"/>
      <c r="K582" s="2"/>
      <c r="L582" s="2"/>
      <c r="M582" s="2"/>
      <c r="N582" s="17"/>
    </row>
    <row r="583" spans="1:24" hidden="true">
      <c r="B583" s="14"/>
      <c r="C583" s="19" t="s">
        <v>590</v>
      </c>
      <c r="D583" s="14"/>
      <c r="E583" s="18">
        <v>1300461</v>
      </c>
      <c r="F583" s="22" t="str">
        <f>G583+H583+I583+J583+K583+L583+M583+N583</f>
        <v>0</v>
      </c>
      <c r="G583" s="2"/>
      <c r="H583" s="2"/>
      <c r="I583" s="2"/>
      <c r="J583" s="2"/>
      <c r="K583" s="2"/>
      <c r="L583" s="2"/>
      <c r="M583" s="2"/>
      <c r="N583" s="17"/>
    </row>
    <row r="584" spans="1:24" hidden="true">
      <c r="B584" s="14"/>
      <c r="C584" s="19" t="s">
        <v>591</v>
      </c>
      <c r="D584" s="14"/>
      <c r="E584" s="18">
        <v>1300462</v>
      </c>
      <c r="F584" s="22" t="str">
        <f>G584+H584+I584+J584+K584+L584+M584+N584</f>
        <v>0</v>
      </c>
      <c r="G584" s="2"/>
      <c r="H584" s="2"/>
      <c r="I584" s="2"/>
      <c r="J584" s="2"/>
      <c r="K584" s="2"/>
      <c r="L584" s="2"/>
      <c r="M584" s="2"/>
      <c r="N584" s="17"/>
    </row>
    <row r="585" spans="1:24" hidden="true">
      <c r="B585" s="14"/>
      <c r="C585" s="19" t="s">
        <v>592</v>
      </c>
      <c r="D585" s="14"/>
      <c r="E585" s="18">
        <v>1300463</v>
      </c>
      <c r="F585" s="22" t="str">
        <f>G585+H585+I585+J585+K585+L585+M585+N585</f>
        <v>0</v>
      </c>
      <c r="G585" s="2"/>
      <c r="H585" s="2"/>
      <c r="I585" s="2"/>
      <c r="J585" s="2"/>
      <c r="K585" s="2"/>
      <c r="L585" s="2"/>
      <c r="M585" s="2"/>
      <c r="N585" s="17"/>
    </row>
    <row r="586" spans="1:24" hidden="true">
      <c r="B586" s="14"/>
      <c r="C586" s="19" t="s">
        <v>593</v>
      </c>
      <c r="D586" s="14"/>
      <c r="E586" s="18">
        <v>1300464</v>
      </c>
      <c r="F586" s="22" t="str">
        <f>G586+H586+I586+J586+K586+L586+M586+N586</f>
        <v>0</v>
      </c>
      <c r="G586" s="2"/>
      <c r="H586" s="2"/>
      <c r="I586" s="2"/>
      <c r="J586" s="2"/>
      <c r="K586" s="2"/>
      <c r="L586" s="2"/>
      <c r="M586" s="2"/>
      <c r="N586" s="17"/>
    </row>
    <row r="587" spans="1:24" hidden="true">
      <c r="B587" s="14"/>
      <c r="C587" s="19" t="s">
        <v>594</v>
      </c>
      <c r="D587" s="14"/>
      <c r="E587" s="18">
        <v>1300465</v>
      </c>
      <c r="F587" s="22" t="str">
        <f>G587+H587+I587+J587+K587+L587+M587+N587</f>
        <v>0</v>
      </c>
      <c r="G587" s="2"/>
      <c r="H587" s="2"/>
      <c r="I587" s="2"/>
      <c r="J587" s="2"/>
      <c r="K587" s="2"/>
      <c r="L587" s="2"/>
      <c r="M587" s="2"/>
      <c r="N587" s="17"/>
    </row>
    <row r="588" spans="1:24" hidden="true">
      <c r="B588" s="14"/>
      <c r="C588" s="19" t="s">
        <v>595</v>
      </c>
      <c r="D588" s="14"/>
      <c r="E588" s="18">
        <v>1300466</v>
      </c>
      <c r="F588" s="22" t="str">
        <f>G588+H588+I588+J588+K588+L588+M588+N588</f>
        <v>0</v>
      </c>
      <c r="G588" s="2"/>
      <c r="H588" s="2"/>
      <c r="I588" s="2"/>
      <c r="J588" s="2"/>
      <c r="K588" s="2"/>
      <c r="L588" s="2"/>
      <c r="M588" s="2"/>
      <c r="N588" s="17"/>
    </row>
    <row r="589" spans="1:24" hidden="true">
      <c r="B589" s="14"/>
      <c r="C589" s="19" t="s">
        <v>596</v>
      </c>
      <c r="D589" s="14"/>
      <c r="E589" s="18">
        <v>1300467</v>
      </c>
      <c r="F589" s="22" t="str">
        <f>G589+H589+I589+J589+K589+L589+M589+N589</f>
        <v>0</v>
      </c>
      <c r="G589" s="2"/>
      <c r="H589" s="2"/>
      <c r="I589" s="2"/>
      <c r="J589" s="2"/>
      <c r="K589" s="2"/>
      <c r="L589" s="2"/>
      <c r="M589" s="2"/>
      <c r="N589" s="17"/>
    </row>
    <row r="590" spans="1:24" hidden="true">
      <c r="B590" s="14"/>
      <c r="C590" s="19" t="s">
        <v>597</v>
      </c>
      <c r="D590" s="14"/>
      <c r="E590" s="18">
        <v>1300468</v>
      </c>
      <c r="F590" s="22" t="str">
        <f>G590+H590+I590+J590+K590+L590+M590+N590</f>
        <v>0</v>
      </c>
      <c r="G590" s="2"/>
      <c r="H590" s="2"/>
      <c r="I590" s="2"/>
      <c r="J590" s="2"/>
      <c r="K590" s="2"/>
      <c r="L590" s="2"/>
      <c r="M590" s="2"/>
      <c r="N590" s="17"/>
    </row>
    <row r="591" spans="1:24" hidden="true">
      <c r="B591" s="14"/>
      <c r="C591" s="19" t="s">
        <v>598</v>
      </c>
      <c r="D591" s="14"/>
      <c r="E591" s="18">
        <v>1300469</v>
      </c>
      <c r="F591" s="22" t="str">
        <f>G591+H591+I591+J591+K591+L591+M591+N591</f>
        <v>0</v>
      </c>
      <c r="G591" s="2"/>
      <c r="H591" s="2"/>
      <c r="I591" s="2"/>
      <c r="J591" s="2"/>
      <c r="K591" s="2"/>
      <c r="L591" s="2"/>
      <c r="M591" s="2"/>
      <c r="N591" s="17"/>
    </row>
    <row r="592" spans="1:24" hidden="true">
      <c r="B592" s="14"/>
      <c r="C592" s="19" t="s">
        <v>599</v>
      </c>
      <c r="D592" s="14"/>
      <c r="E592" s="18">
        <v>1300470</v>
      </c>
      <c r="F592" s="22" t="str">
        <f>G592+H592+I592+J592+K592+L592+M592+N592</f>
        <v>0</v>
      </c>
      <c r="G592" s="2"/>
      <c r="H592" s="2"/>
      <c r="I592" s="2"/>
      <c r="J592" s="2"/>
      <c r="K592" s="2"/>
      <c r="L592" s="2"/>
      <c r="M592" s="2"/>
      <c r="N592" s="17"/>
    </row>
    <row r="593" spans="1:24" hidden="true">
      <c r="B593" s="14"/>
      <c r="C593" s="19" t="s">
        <v>600</v>
      </c>
      <c r="D593" s="14"/>
      <c r="E593" s="18">
        <v>1300471</v>
      </c>
      <c r="F593" s="22" t="str">
        <f>G593+H593+I593+J593+K593+L593+M593+N593</f>
        <v>0</v>
      </c>
      <c r="G593" s="2"/>
      <c r="H593" s="2"/>
      <c r="I593" s="2"/>
      <c r="J593" s="2"/>
      <c r="K593" s="2"/>
      <c r="L593" s="2"/>
      <c r="M593" s="2"/>
      <c r="N593" s="17"/>
    </row>
    <row r="594" spans="1:24" hidden="true">
      <c r="B594" s="14"/>
      <c r="C594" s="19" t="s">
        <v>601</v>
      </c>
      <c r="D594" s="14"/>
      <c r="E594" s="18">
        <v>1300472</v>
      </c>
      <c r="F594" s="22" t="str">
        <f>G594+H594+I594+J594+K594+L594+M594+N594</f>
        <v>0</v>
      </c>
      <c r="G594" s="2"/>
      <c r="H594" s="2"/>
      <c r="I594" s="2"/>
      <c r="J594" s="2"/>
      <c r="K594" s="2"/>
      <c r="L594" s="2"/>
      <c r="M594" s="2"/>
      <c r="N594" s="17"/>
    </row>
    <row r="595" spans="1:24" hidden="true">
      <c r="B595" s="14"/>
      <c r="C595" s="19" t="s">
        <v>602</v>
      </c>
      <c r="D595" s="14"/>
      <c r="E595" s="18">
        <v>1300473</v>
      </c>
      <c r="F595" s="22" t="str">
        <f>G595+H595+I595+J595+K595+L595+M595+N595</f>
        <v>0</v>
      </c>
      <c r="G595" s="2"/>
      <c r="H595" s="2"/>
      <c r="I595" s="2"/>
      <c r="J595" s="2"/>
      <c r="K595" s="2"/>
      <c r="L595" s="2"/>
      <c r="M595" s="2"/>
      <c r="N595" s="17"/>
    </row>
    <row r="596" spans="1:24" hidden="true">
      <c r="B596" s="14"/>
      <c r="C596" s="19" t="s">
        <v>603</v>
      </c>
      <c r="D596" s="14"/>
      <c r="E596" s="18">
        <v>1300474</v>
      </c>
      <c r="F596" s="22" t="str">
        <f>G596+H596+I596+J596+K596+L596+M596+N596</f>
        <v>0</v>
      </c>
      <c r="G596" s="2"/>
      <c r="H596" s="2"/>
      <c r="I596" s="2"/>
      <c r="J596" s="2"/>
      <c r="K596" s="2"/>
      <c r="L596" s="2"/>
      <c r="M596" s="2"/>
      <c r="N596" s="17"/>
    </row>
    <row r="597" spans="1:24" hidden="true">
      <c r="B597" s="14"/>
      <c r="C597" s="19" t="s">
        <v>604</v>
      </c>
      <c r="D597" s="14"/>
      <c r="E597" s="18">
        <v>1300475</v>
      </c>
      <c r="F597" s="22" t="str">
        <f>G597+H597+I597+J597+K597+L597+M597+N597</f>
        <v>0</v>
      </c>
      <c r="G597" s="2"/>
      <c r="H597" s="2"/>
      <c r="I597" s="2"/>
      <c r="J597" s="2"/>
      <c r="K597" s="2"/>
      <c r="L597" s="2"/>
      <c r="M597" s="2"/>
      <c r="N597" s="17"/>
    </row>
    <row r="598" spans="1:24" hidden="true">
      <c r="B598" s="14"/>
      <c r="C598" s="19" t="s">
        <v>605</v>
      </c>
      <c r="D598" s="14"/>
      <c r="E598" s="18">
        <v>1300476</v>
      </c>
      <c r="F598" s="22" t="str">
        <f>G598+H598+I598+J598+K598+L598+M598+N598</f>
        <v>0</v>
      </c>
      <c r="G598" s="2"/>
      <c r="H598" s="2"/>
      <c r="I598" s="2"/>
      <c r="J598" s="2"/>
      <c r="K598" s="2"/>
      <c r="L598" s="2"/>
      <c r="M598" s="2"/>
      <c r="N598" s="17"/>
    </row>
    <row r="599" spans="1:24" hidden="true">
      <c r="B599" s="14"/>
      <c r="C599" s="19" t="s">
        <v>606</v>
      </c>
      <c r="D599" s="14"/>
      <c r="E599" s="18">
        <v>1300477</v>
      </c>
      <c r="F599" s="22" t="str">
        <f>G599+H599+I599+J599+K599+L599+M599+N599</f>
        <v>0</v>
      </c>
      <c r="G599" s="2"/>
      <c r="H599" s="2"/>
      <c r="I599" s="2"/>
      <c r="J599" s="2"/>
      <c r="K599" s="2"/>
      <c r="L599" s="2"/>
      <c r="M599" s="2"/>
      <c r="N599" s="17"/>
    </row>
    <row r="600" spans="1:24">
      <c r="B600" s="15" t="s">
        <v>607</v>
      </c>
      <c r="C600" s="20" t="s">
        <v>608</v>
      </c>
      <c r="D600" s="14"/>
      <c r="E600" s="13">
        <v>15</v>
      </c>
      <c r="F600" s="22" t="str">
        <f>SUM(F601:F1170)</f>
        <v>0</v>
      </c>
      <c r="G600" s="1" t="str">
        <f>SUM(G601:G1170)</f>
        <v>0</v>
      </c>
      <c r="H600" s="1" t="str">
        <f>SUM(H601:H1170)</f>
        <v>0</v>
      </c>
      <c r="I600" s="1" t="str">
        <f>SUM(I601:I1170)</f>
        <v>0</v>
      </c>
      <c r="J600" s="1" t="str">
        <f>SUM(J601:J1170)</f>
        <v>0</v>
      </c>
      <c r="K600" s="1" t="str">
        <f>SUM(K601:K1170)</f>
        <v>0</v>
      </c>
      <c r="L600" s="1" t="str">
        <f>SUM(L601:L1170)</f>
        <v>0</v>
      </c>
      <c r="M600" s="1" t="str">
        <f>SUM(M601:M1170)</f>
        <v>0</v>
      </c>
      <c r="N600" s="10" t="str">
        <f>SUM(N601:N1170)</f>
        <v>0</v>
      </c>
    </row>
    <row r="601" spans="1:24" hidden="true">
      <c r="B601" s="14"/>
      <c r="C601" s="19" t="s">
        <v>609</v>
      </c>
      <c r="D601" s="14"/>
      <c r="E601" s="18">
        <v>1500001</v>
      </c>
      <c r="F601" s="22" t="str">
        <f>G601+H601+I601+J601+K601+L601+M601+N601</f>
        <v>0</v>
      </c>
      <c r="G601" s="2"/>
      <c r="H601" s="2"/>
      <c r="I601" s="2"/>
      <c r="J601" s="2"/>
      <c r="K601" s="2"/>
      <c r="L601" s="2"/>
      <c r="M601" s="2"/>
      <c r="N601" s="17"/>
    </row>
    <row r="602" spans="1:24" hidden="true">
      <c r="B602" s="14"/>
      <c r="C602" s="19" t="s">
        <v>610</v>
      </c>
      <c r="D602" s="14"/>
      <c r="E602" s="18">
        <v>1500002</v>
      </c>
      <c r="F602" s="22" t="str">
        <f>G602+H602+I602+J602+K602+L602+M602+N602</f>
        <v>0</v>
      </c>
      <c r="G602" s="2"/>
      <c r="H602" s="2"/>
      <c r="I602" s="2"/>
      <c r="J602" s="2"/>
      <c r="K602" s="2"/>
      <c r="L602" s="2"/>
      <c r="M602" s="2"/>
      <c r="N602" s="17"/>
    </row>
    <row r="603" spans="1:24" hidden="true">
      <c r="B603" s="14"/>
      <c r="C603" s="19" t="s">
        <v>611</v>
      </c>
      <c r="D603" s="14"/>
      <c r="E603" s="18">
        <v>1500003</v>
      </c>
      <c r="F603" s="22" t="str">
        <f>G603+H603+I603+J603+K603+L603+M603+N603</f>
        <v>0</v>
      </c>
      <c r="G603" s="2"/>
      <c r="H603" s="2"/>
      <c r="I603" s="2"/>
      <c r="J603" s="2"/>
      <c r="K603" s="2"/>
      <c r="L603" s="2"/>
      <c r="M603" s="2"/>
      <c r="N603" s="17"/>
    </row>
    <row r="604" spans="1:24" hidden="true">
      <c r="B604" s="14"/>
      <c r="C604" s="19" t="s">
        <v>612</v>
      </c>
      <c r="D604" s="14"/>
      <c r="E604" s="18">
        <v>1500004</v>
      </c>
      <c r="F604" s="22" t="str">
        <f>G604+H604+I604+J604+K604+L604+M604+N604</f>
        <v>0</v>
      </c>
      <c r="G604" s="2"/>
      <c r="H604" s="2"/>
      <c r="I604" s="2"/>
      <c r="J604" s="2"/>
      <c r="K604" s="2"/>
      <c r="L604" s="2"/>
      <c r="M604" s="2"/>
      <c r="N604" s="17"/>
    </row>
    <row r="605" spans="1:24" hidden="true">
      <c r="B605" s="14"/>
      <c r="C605" s="19" t="s">
        <v>613</v>
      </c>
      <c r="D605" s="14"/>
      <c r="E605" s="18">
        <v>1500005</v>
      </c>
      <c r="F605" s="22" t="str">
        <f>G605+H605+I605+J605+K605+L605+M605+N605</f>
        <v>0</v>
      </c>
      <c r="G605" s="2"/>
      <c r="H605" s="2"/>
      <c r="I605" s="2"/>
      <c r="J605" s="2"/>
      <c r="K605" s="2"/>
      <c r="L605" s="2"/>
      <c r="M605" s="2"/>
      <c r="N605" s="17"/>
    </row>
    <row r="606" spans="1:24" hidden="true">
      <c r="B606" s="14"/>
      <c r="C606" s="19" t="s">
        <v>614</v>
      </c>
      <c r="D606" s="14"/>
      <c r="E606" s="18">
        <v>1500006</v>
      </c>
      <c r="F606" s="22" t="str">
        <f>G606+H606+I606+J606+K606+L606+M606+N606</f>
        <v>0</v>
      </c>
      <c r="G606" s="2"/>
      <c r="H606" s="2"/>
      <c r="I606" s="2"/>
      <c r="J606" s="2"/>
      <c r="K606" s="2"/>
      <c r="L606" s="2"/>
      <c r="M606" s="2"/>
      <c r="N606" s="17"/>
    </row>
    <row r="607" spans="1:24" hidden="true">
      <c r="B607" s="14"/>
      <c r="C607" s="19" t="s">
        <v>615</v>
      </c>
      <c r="D607" s="14"/>
      <c r="E607" s="18">
        <v>1500007</v>
      </c>
      <c r="F607" s="22" t="str">
        <f>G607+H607+I607+J607+K607+L607+M607+N607</f>
        <v>0</v>
      </c>
      <c r="G607" s="2"/>
      <c r="H607" s="2"/>
      <c r="I607" s="2"/>
      <c r="J607" s="2"/>
      <c r="K607" s="2"/>
      <c r="L607" s="2"/>
      <c r="M607" s="2"/>
      <c r="N607" s="17"/>
    </row>
    <row r="608" spans="1:24" hidden="true">
      <c r="B608" s="14"/>
      <c r="C608" s="19" t="s">
        <v>616</v>
      </c>
      <c r="D608" s="14"/>
      <c r="E608" s="18">
        <v>1500008</v>
      </c>
      <c r="F608" s="22" t="str">
        <f>G608+H608+I608+J608+K608+L608+M608+N608</f>
        <v>0</v>
      </c>
      <c r="G608" s="2"/>
      <c r="H608" s="2"/>
      <c r="I608" s="2"/>
      <c r="J608" s="2"/>
      <c r="K608" s="2"/>
      <c r="L608" s="2"/>
      <c r="M608" s="2"/>
      <c r="N608" s="17"/>
    </row>
    <row r="609" spans="1:24" hidden="true">
      <c r="B609" s="14"/>
      <c r="C609" s="19" t="s">
        <v>617</v>
      </c>
      <c r="D609" s="14"/>
      <c r="E609" s="18">
        <v>1500009</v>
      </c>
      <c r="F609" s="22" t="str">
        <f>G609+H609+I609+J609+K609+L609+M609+N609</f>
        <v>0</v>
      </c>
      <c r="G609" s="2"/>
      <c r="H609" s="2"/>
      <c r="I609" s="2"/>
      <c r="J609" s="2"/>
      <c r="K609" s="2"/>
      <c r="L609" s="2"/>
      <c r="M609" s="2"/>
      <c r="N609" s="17"/>
    </row>
    <row r="610" spans="1:24" hidden="true">
      <c r="B610" s="14"/>
      <c r="C610" s="19" t="s">
        <v>618</v>
      </c>
      <c r="D610" s="14"/>
      <c r="E610" s="18">
        <v>1500010</v>
      </c>
      <c r="F610" s="22" t="str">
        <f>G610+H610+I610+J610+K610+L610+M610+N610</f>
        <v>0</v>
      </c>
      <c r="G610" s="2"/>
      <c r="H610" s="2"/>
      <c r="I610" s="2"/>
      <c r="J610" s="2"/>
      <c r="K610" s="2"/>
      <c r="L610" s="2"/>
      <c r="M610" s="2"/>
      <c r="N610" s="17"/>
    </row>
    <row r="611" spans="1:24" hidden="true">
      <c r="B611" s="14"/>
      <c r="C611" s="19" t="s">
        <v>619</v>
      </c>
      <c r="D611" s="14"/>
      <c r="E611" s="18">
        <v>1500011</v>
      </c>
      <c r="F611" s="22" t="str">
        <f>G611+H611+I611+J611+K611+L611+M611+N611</f>
        <v>0</v>
      </c>
      <c r="G611" s="2"/>
      <c r="H611" s="2"/>
      <c r="I611" s="2"/>
      <c r="J611" s="2"/>
      <c r="K611" s="2"/>
      <c r="L611" s="2"/>
      <c r="M611" s="2"/>
      <c r="N611" s="17"/>
    </row>
    <row r="612" spans="1:24" hidden="true">
      <c r="B612" s="14"/>
      <c r="C612" s="19" t="s">
        <v>620</v>
      </c>
      <c r="D612" s="14"/>
      <c r="E612" s="18">
        <v>1500012</v>
      </c>
      <c r="F612" s="22" t="str">
        <f>G612+H612+I612+J612+K612+L612+M612+N612</f>
        <v>0</v>
      </c>
      <c r="G612" s="2"/>
      <c r="H612" s="2"/>
      <c r="I612" s="2"/>
      <c r="J612" s="2"/>
      <c r="K612" s="2"/>
      <c r="L612" s="2"/>
      <c r="M612" s="2"/>
      <c r="N612" s="17"/>
    </row>
    <row r="613" spans="1:24" hidden="true">
      <c r="B613" s="14"/>
      <c r="C613" s="19" t="s">
        <v>621</v>
      </c>
      <c r="D613" s="14"/>
      <c r="E613" s="18">
        <v>1500013</v>
      </c>
      <c r="F613" s="22" t="str">
        <f>G613+H613+I613+J613+K613+L613+M613+N613</f>
        <v>0</v>
      </c>
      <c r="G613" s="2"/>
      <c r="H613" s="2"/>
      <c r="I613" s="2"/>
      <c r="J613" s="2"/>
      <c r="K613" s="2"/>
      <c r="L613" s="2"/>
      <c r="M613" s="2"/>
      <c r="N613" s="17"/>
    </row>
    <row r="614" spans="1:24" hidden="true">
      <c r="B614" s="14"/>
      <c r="C614" s="19" t="s">
        <v>622</v>
      </c>
      <c r="D614" s="14"/>
      <c r="E614" s="18">
        <v>1500014</v>
      </c>
      <c r="F614" s="22" t="str">
        <f>G614+H614+I614+J614+K614+L614+M614+N614</f>
        <v>0</v>
      </c>
      <c r="G614" s="2"/>
      <c r="H614" s="2"/>
      <c r="I614" s="2"/>
      <c r="J614" s="2"/>
      <c r="K614" s="2"/>
      <c r="L614" s="2"/>
      <c r="M614" s="2"/>
      <c r="N614" s="17"/>
    </row>
    <row r="615" spans="1:24" hidden="true">
      <c r="B615" s="14"/>
      <c r="C615" s="19" t="s">
        <v>623</v>
      </c>
      <c r="D615" s="14"/>
      <c r="E615" s="18">
        <v>1500015</v>
      </c>
      <c r="F615" s="22" t="str">
        <f>G615+H615+I615+J615+K615+L615+M615+N615</f>
        <v>0</v>
      </c>
      <c r="G615" s="2"/>
      <c r="H615" s="2"/>
      <c r="I615" s="2"/>
      <c r="J615" s="2"/>
      <c r="K615" s="2"/>
      <c r="L615" s="2"/>
      <c r="M615" s="2"/>
      <c r="N615" s="17"/>
    </row>
    <row r="616" spans="1:24" hidden="true">
      <c r="B616" s="14"/>
      <c r="C616" s="19" t="s">
        <v>624</v>
      </c>
      <c r="D616" s="14"/>
      <c r="E616" s="18">
        <v>1500016</v>
      </c>
      <c r="F616" s="22" t="str">
        <f>G616+H616+I616+J616+K616+L616+M616+N616</f>
        <v>0</v>
      </c>
      <c r="G616" s="2"/>
      <c r="H616" s="2"/>
      <c r="I616" s="2"/>
      <c r="J616" s="2"/>
      <c r="K616" s="2"/>
      <c r="L616" s="2"/>
      <c r="M616" s="2"/>
      <c r="N616" s="17"/>
    </row>
    <row r="617" spans="1:24" hidden="true">
      <c r="B617" s="14"/>
      <c r="C617" s="19" t="s">
        <v>625</v>
      </c>
      <c r="D617" s="14"/>
      <c r="E617" s="18">
        <v>1500017</v>
      </c>
      <c r="F617" s="22" t="str">
        <f>G617+H617+I617+J617+K617+L617+M617+N617</f>
        <v>0</v>
      </c>
      <c r="G617" s="2"/>
      <c r="H617" s="2"/>
      <c r="I617" s="2"/>
      <c r="J617" s="2"/>
      <c r="K617" s="2"/>
      <c r="L617" s="2"/>
      <c r="M617" s="2"/>
      <c r="N617" s="17"/>
    </row>
    <row r="618" spans="1:24" hidden="true">
      <c r="B618" s="14"/>
      <c r="C618" s="19" t="s">
        <v>626</v>
      </c>
      <c r="D618" s="14"/>
      <c r="E618" s="18">
        <v>1500018</v>
      </c>
      <c r="F618" s="22" t="str">
        <f>G618+H618+I618+J618+K618+L618+M618+N618</f>
        <v>0</v>
      </c>
      <c r="G618" s="2"/>
      <c r="H618" s="2"/>
      <c r="I618" s="2"/>
      <c r="J618" s="2"/>
      <c r="K618" s="2"/>
      <c r="L618" s="2"/>
      <c r="M618" s="2"/>
      <c r="N618" s="17"/>
    </row>
    <row r="619" spans="1:24" hidden="true">
      <c r="B619" s="14"/>
      <c r="C619" s="19" t="s">
        <v>627</v>
      </c>
      <c r="D619" s="14"/>
      <c r="E619" s="18">
        <v>1500019</v>
      </c>
      <c r="F619" s="22" t="str">
        <f>G619+H619+I619+J619+K619+L619+M619+N619</f>
        <v>0</v>
      </c>
      <c r="G619" s="2"/>
      <c r="H619" s="2"/>
      <c r="I619" s="2"/>
      <c r="J619" s="2"/>
      <c r="K619" s="2"/>
      <c r="L619" s="2"/>
      <c r="M619" s="2"/>
      <c r="N619" s="17"/>
    </row>
    <row r="620" spans="1:24" hidden="true">
      <c r="B620" s="14"/>
      <c r="C620" s="19" t="s">
        <v>628</v>
      </c>
      <c r="D620" s="14"/>
      <c r="E620" s="18">
        <v>1500020</v>
      </c>
      <c r="F620" s="22" t="str">
        <f>G620+H620+I620+J620+K620+L620+M620+N620</f>
        <v>0</v>
      </c>
      <c r="G620" s="2"/>
      <c r="H620" s="2"/>
      <c r="I620" s="2"/>
      <c r="J620" s="2"/>
      <c r="K620" s="2"/>
      <c r="L620" s="2"/>
      <c r="M620" s="2"/>
      <c r="N620" s="17"/>
    </row>
    <row r="621" spans="1:24" hidden="true">
      <c r="B621" s="14"/>
      <c r="C621" s="19" t="s">
        <v>629</v>
      </c>
      <c r="D621" s="14"/>
      <c r="E621" s="18">
        <v>1500021</v>
      </c>
      <c r="F621" s="22" t="str">
        <f>G621+H621+I621+J621+K621+L621+M621+N621</f>
        <v>0</v>
      </c>
      <c r="G621" s="2"/>
      <c r="H621" s="2"/>
      <c r="I621" s="2"/>
      <c r="J621" s="2"/>
      <c r="K621" s="2"/>
      <c r="L621" s="2"/>
      <c r="M621" s="2"/>
      <c r="N621" s="17"/>
    </row>
    <row r="622" spans="1:24" hidden="true">
      <c r="B622" s="14"/>
      <c r="C622" s="19" t="s">
        <v>630</v>
      </c>
      <c r="D622" s="14"/>
      <c r="E622" s="18">
        <v>1500022</v>
      </c>
      <c r="F622" s="22" t="str">
        <f>G622+H622+I622+J622+K622+L622+M622+N622</f>
        <v>0</v>
      </c>
      <c r="G622" s="2"/>
      <c r="H622" s="2"/>
      <c r="I622" s="2"/>
      <c r="J622" s="2"/>
      <c r="K622" s="2"/>
      <c r="L622" s="2"/>
      <c r="M622" s="2"/>
      <c r="N622" s="17"/>
    </row>
    <row r="623" spans="1:24" hidden="true">
      <c r="B623" s="14"/>
      <c r="C623" s="19" t="s">
        <v>631</v>
      </c>
      <c r="D623" s="14"/>
      <c r="E623" s="18">
        <v>1500023</v>
      </c>
      <c r="F623" s="22" t="str">
        <f>G623+H623+I623+J623+K623+L623+M623+N623</f>
        <v>0</v>
      </c>
      <c r="G623" s="2"/>
      <c r="H623" s="2"/>
      <c r="I623" s="2"/>
      <c r="J623" s="2"/>
      <c r="K623" s="2"/>
      <c r="L623" s="2"/>
      <c r="M623" s="2"/>
      <c r="N623" s="17"/>
    </row>
    <row r="624" spans="1:24" hidden="true">
      <c r="B624" s="14"/>
      <c r="C624" s="19" t="s">
        <v>632</v>
      </c>
      <c r="D624" s="14"/>
      <c r="E624" s="18">
        <v>1500024</v>
      </c>
      <c r="F624" s="22" t="str">
        <f>G624+H624+I624+J624+K624+L624+M624+N624</f>
        <v>0</v>
      </c>
      <c r="G624" s="2"/>
      <c r="H624" s="2"/>
      <c r="I624" s="2"/>
      <c r="J624" s="2"/>
      <c r="K624" s="2"/>
      <c r="L624" s="2"/>
      <c r="M624" s="2"/>
      <c r="N624" s="17"/>
    </row>
    <row r="625" spans="1:24" hidden="true">
      <c r="B625" s="14"/>
      <c r="C625" s="19" t="s">
        <v>633</v>
      </c>
      <c r="D625" s="14"/>
      <c r="E625" s="18">
        <v>1500025</v>
      </c>
      <c r="F625" s="22" t="str">
        <f>G625+H625+I625+J625+K625+L625+M625+N625</f>
        <v>0</v>
      </c>
      <c r="G625" s="2"/>
      <c r="H625" s="2"/>
      <c r="I625" s="2"/>
      <c r="J625" s="2"/>
      <c r="K625" s="2"/>
      <c r="L625" s="2"/>
      <c r="M625" s="2"/>
      <c r="N625" s="17"/>
    </row>
    <row r="626" spans="1:24" hidden="true">
      <c r="B626" s="14"/>
      <c r="C626" s="19" t="s">
        <v>634</v>
      </c>
      <c r="D626" s="14"/>
      <c r="E626" s="18">
        <v>1500026</v>
      </c>
      <c r="F626" s="22" t="str">
        <f>G626+H626+I626+J626+K626+L626+M626+N626</f>
        <v>0</v>
      </c>
      <c r="G626" s="2"/>
      <c r="H626" s="2"/>
      <c r="I626" s="2"/>
      <c r="J626" s="2"/>
      <c r="K626" s="2"/>
      <c r="L626" s="2"/>
      <c r="M626" s="2"/>
      <c r="N626" s="17"/>
    </row>
    <row r="627" spans="1:24" hidden="true">
      <c r="B627" s="14"/>
      <c r="C627" s="19" t="s">
        <v>635</v>
      </c>
      <c r="D627" s="14"/>
      <c r="E627" s="18">
        <v>1500027</v>
      </c>
      <c r="F627" s="22" t="str">
        <f>G627+H627+I627+J627+K627+L627+M627+N627</f>
        <v>0</v>
      </c>
      <c r="G627" s="2"/>
      <c r="H627" s="2"/>
      <c r="I627" s="2"/>
      <c r="J627" s="2"/>
      <c r="K627" s="2"/>
      <c r="L627" s="2"/>
      <c r="M627" s="2"/>
      <c r="N627" s="17"/>
    </row>
    <row r="628" spans="1:24" hidden="true">
      <c r="B628" s="14"/>
      <c r="C628" s="19" t="s">
        <v>636</v>
      </c>
      <c r="D628" s="14"/>
      <c r="E628" s="18">
        <v>1500028</v>
      </c>
      <c r="F628" s="22" t="str">
        <f>G628+H628+I628+J628+K628+L628+M628+N628</f>
        <v>0</v>
      </c>
      <c r="G628" s="2"/>
      <c r="H628" s="2"/>
      <c r="I628" s="2"/>
      <c r="J628" s="2"/>
      <c r="K628" s="2"/>
      <c r="L628" s="2"/>
      <c r="M628" s="2"/>
      <c r="N628" s="17"/>
    </row>
    <row r="629" spans="1:24" hidden="true">
      <c r="B629" s="14"/>
      <c r="C629" s="19" t="s">
        <v>637</v>
      </c>
      <c r="D629" s="14"/>
      <c r="E629" s="18">
        <v>1500029</v>
      </c>
      <c r="F629" s="22" t="str">
        <f>G629+H629+I629+J629+K629+L629+M629+N629</f>
        <v>0</v>
      </c>
      <c r="G629" s="2"/>
      <c r="H629" s="2"/>
      <c r="I629" s="2"/>
      <c r="J629" s="2"/>
      <c r="K629" s="2"/>
      <c r="L629" s="2"/>
      <c r="M629" s="2"/>
      <c r="N629" s="17"/>
    </row>
    <row r="630" spans="1:24" hidden="true">
      <c r="B630" s="14"/>
      <c r="C630" s="19" t="s">
        <v>638</v>
      </c>
      <c r="D630" s="14"/>
      <c r="E630" s="18">
        <v>1500030</v>
      </c>
      <c r="F630" s="22" t="str">
        <f>G630+H630+I630+J630+K630+L630+M630+N630</f>
        <v>0</v>
      </c>
      <c r="G630" s="2"/>
      <c r="H630" s="2"/>
      <c r="I630" s="2"/>
      <c r="J630" s="2"/>
      <c r="K630" s="2"/>
      <c r="L630" s="2"/>
      <c r="M630" s="2"/>
      <c r="N630" s="17"/>
    </row>
    <row r="631" spans="1:24" hidden="true">
      <c r="B631" s="14"/>
      <c r="C631" s="19" t="s">
        <v>639</v>
      </c>
      <c r="D631" s="14"/>
      <c r="E631" s="18">
        <v>1500031</v>
      </c>
      <c r="F631" s="22" t="str">
        <f>G631+H631+I631+J631+K631+L631+M631+N631</f>
        <v>0</v>
      </c>
      <c r="G631" s="2"/>
      <c r="H631" s="2"/>
      <c r="I631" s="2"/>
      <c r="J631" s="2"/>
      <c r="K631" s="2"/>
      <c r="L631" s="2"/>
      <c r="M631" s="2"/>
      <c r="N631" s="17"/>
    </row>
    <row r="632" spans="1:24" hidden="true">
      <c r="B632" s="14"/>
      <c r="C632" s="19" t="s">
        <v>640</v>
      </c>
      <c r="D632" s="14"/>
      <c r="E632" s="18">
        <v>1500032</v>
      </c>
      <c r="F632" s="22" t="str">
        <f>G632+H632+I632+J632+K632+L632+M632+N632</f>
        <v>0</v>
      </c>
      <c r="G632" s="2"/>
      <c r="H632" s="2"/>
      <c r="I632" s="2"/>
      <c r="J632" s="2"/>
      <c r="K632" s="2"/>
      <c r="L632" s="2"/>
      <c r="M632" s="2"/>
      <c r="N632" s="17"/>
    </row>
    <row r="633" spans="1:24" hidden="true">
      <c r="B633" s="14"/>
      <c r="C633" s="19" t="s">
        <v>641</v>
      </c>
      <c r="D633" s="14"/>
      <c r="E633" s="18">
        <v>1500033</v>
      </c>
      <c r="F633" s="22" t="str">
        <f>G633+H633+I633+J633+K633+L633+M633+N633</f>
        <v>0</v>
      </c>
      <c r="G633" s="2"/>
      <c r="H633" s="2"/>
      <c r="I633" s="2"/>
      <c r="J633" s="2"/>
      <c r="K633" s="2"/>
      <c r="L633" s="2"/>
      <c r="M633" s="2"/>
      <c r="N633" s="17"/>
    </row>
    <row r="634" spans="1:24" hidden="true">
      <c r="B634" s="14"/>
      <c r="C634" s="19" t="s">
        <v>642</v>
      </c>
      <c r="D634" s="14"/>
      <c r="E634" s="18">
        <v>1500034</v>
      </c>
      <c r="F634" s="22" t="str">
        <f>G634+H634+I634+J634+K634+L634+M634+N634</f>
        <v>0</v>
      </c>
      <c r="G634" s="2"/>
      <c r="H634" s="2"/>
      <c r="I634" s="2"/>
      <c r="J634" s="2"/>
      <c r="K634" s="2"/>
      <c r="L634" s="2"/>
      <c r="M634" s="2"/>
      <c r="N634" s="17"/>
    </row>
    <row r="635" spans="1:24" hidden="true">
      <c r="B635" s="14"/>
      <c r="C635" s="19" t="s">
        <v>643</v>
      </c>
      <c r="D635" s="14"/>
      <c r="E635" s="18">
        <v>1500035</v>
      </c>
      <c r="F635" s="22" t="str">
        <f>G635+H635+I635+J635+K635+L635+M635+N635</f>
        <v>0</v>
      </c>
      <c r="G635" s="2"/>
      <c r="H635" s="2"/>
      <c r="I635" s="2"/>
      <c r="J635" s="2"/>
      <c r="K635" s="2"/>
      <c r="L635" s="2"/>
      <c r="M635" s="2"/>
      <c r="N635" s="17"/>
    </row>
    <row r="636" spans="1:24" hidden="true">
      <c r="B636" s="14"/>
      <c r="C636" s="19" t="s">
        <v>644</v>
      </c>
      <c r="D636" s="14"/>
      <c r="E636" s="18">
        <v>1500036</v>
      </c>
      <c r="F636" s="22" t="str">
        <f>G636+H636+I636+J636+K636+L636+M636+N636</f>
        <v>0</v>
      </c>
      <c r="G636" s="2"/>
      <c r="H636" s="2"/>
      <c r="I636" s="2"/>
      <c r="J636" s="2"/>
      <c r="K636" s="2"/>
      <c r="L636" s="2"/>
      <c r="M636" s="2"/>
      <c r="N636" s="17"/>
    </row>
    <row r="637" spans="1:24" hidden="true">
      <c r="B637" s="14"/>
      <c r="C637" s="19" t="s">
        <v>645</v>
      </c>
      <c r="D637" s="14"/>
      <c r="E637" s="18">
        <v>1500037</v>
      </c>
      <c r="F637" s="22" t="str">
        <f>G637+H637+I637+J637+K637+L637+M637+N637</f>
        <v>0</v>
      </c>
      <c r="G637" s="2"/>
      <c r="H637" s="2"/>
      <c r="I637" s="2"/>
      <c r="J637" s="2"/>
      <c r="K637" s="2"/>
      <c r="L637" s="2"/>
      <c r="M637" s="2"/>
      <c r="N637" s="17"/>
    </row>
    <row r="638" spans="1:24" hidden="true">
      <c r="B638" s="14"/>
      <c r="C638" s="19" t="s">
        <v>646</v>
      </c>
      <c r="D638" s="14"/>
      <c r="E638" s="18">
        <v>1500038</v>
      </c>
      <c r="F638" s="22" t="str">
        <f>G638+H638+I638+J638+K638+L638+M638+N638</f>
        <v>0</v>
      </c>
      <c r="G638" s="2"/>
      <c r="H638" s="2"/>
      <c r="I638" s="2"/>
      <c r="J638" s="2"/>
      <c r="K638" s="2"/>
      <c r="L638" s="2"/>
      <c r="M638" s="2"/>
      <c r="N638" s="17"/>
    </row>
    <row r="639" spans="1:24" hidden="true">
      <c r="B639" s="14"/>
      <c r="C639" s="19" t="s">
        <v>647</v>
      </c>
      <c r="D639" s="14"/>
      <c r="E639" s="18">
        <v>1500039</v>
      </c>
      <c r="F639" s="22" t="str">
        <f>G639+H639+I639+J639+K639+L639+M639+N639</f>
        <v>0</v>
      </c>
      <c r="G639" s="2"/>
      <c r="H639" s="2"/>
      <c r="I639" s="2"/>
      <c r="J639" s="2"/>
      <c r="K639" s="2"/>
      <c r="L639" s="2"/>
      <c r="M639" s="2"/>
      <c r="N639" s="17"/>
    </row>
    <row r="640" spans="1:24" hidden="true">
      <c r="B640" s="14"/>
      <c r="C640" s="19" t="s">
        <v>648</v>
      </c>
      <c r="D640" s="14"/>
      <c r="E640" s="18">
        <v>1500040</v>
      </c>
      <c r="F640" s="22" t="str">
        <f>G640+H640+I640+J640+K640+L640+M640+N640</f>
        <v>0</v>
      </c>
      <c r="G640" s="2"/>
      <c r="H640" s="2"/>
      <c r="I640" s="2"/>
      <c r="J640" s="2"/>
      <c r="K640" s="2"/>
      <c r="L640" s="2"/>
      <c r="M640" s="2"/>
      <c r="N640" s="17"/>
    </row>
    <row r="641" spans="1:24" hidden="true">
      <c r="B641" s="14"/>
      <c r="C641" s="19" t="s">
        <v>649</v>
      </c>
      <c r="D641" s="14"/>
      <c r="E641" s="18">
        <v>1500041</v>
      </c>
      <c r="F641" s="22" t="str">
        <f>G641+H641+I641+J641+K641+L641+M641+N641</f>
        <v>0</v>
      </c>
      <c r="G641" s="2"/>
      <c r="H641" s="2"/>
      <c r="I641" s="2"/>
      <c r="J641" s="2"/>
      <c r="K641" s="2"/>
      <c r="L641" s="2"/>
      <c r="M641" s="2"/>
      <c r="N641" s="17"/>
    </row>
    <row r="642" spans="1:24" hidden="true">
      <c r="B642" s="14"/>
      <c r="C642" s="19" t="s">
        <v>650</v>
      </c>
      <c r="D642" s="14"/>
      <c r="E642" s="18">
        <v>1500042</v>
      </c>
      <c r="F642" s="22" t="str">
        <f>G642+H642+I642+J642+K642+L642+M642+N642</f>
        <v>0</v>
      </c>
      <c r="G642" s="2"/>
      <c r="H642" s="2"/>
      <c r="I642" s="2"/>
      <c r="J642" s="2"/>
      <c r="K642" s="2"/>
      <c r="L642" s="2"/>
      <c r="M642" s="2"/>
      <c r="N642" s="17"/>
    </row>
    <row r="643" spans="1:24" hidden="true">
      <c r="B643" s="14"/>
      <c r="C643" s="19" t="s">
        <v>651</v>
      </c>
      <c r="D643" s="14"/>
      <c r="E643" s="18">
        <v>1500043</v>
      </c>
      <c r="F643" s="22" t="str">
        <f>G643+H643+I643+J643+K643+L643+M643+N643</f>
        <v>0</v>
      </c>
      <c r="G643" s="2"/>
      <c r="H643" s="2"/>
      <c r="I643" s="2"/>
      <c r="J643" s="2"/>
      <c r="K643" s="2"/>
      <c r="L643" s="2"/>
      <c r="M643" s="2"/>
      <c r="N643" s="17"/>
    </row>
    <row r="644" spans="1:24" hidden="true">
      <c r="B644" s="14"/>
      <c r="C644" s="19" t="s">
        <v>652</v>
      </c>
      <c r="D644" s="14"/>
      <c r="E644" s="18">
        <v>1500044</v>
      </c>
      <c r="F644" s="22" t="str">
        <f>G644+H644+I644+J644+K644+L644+M644+N644</f>
        <v>0</v>
      </c>
      <c r="G644" s="2"/>
      <c r="H644" s="2"/>
      <c r="I644" s="2"/>
      <c r="J644" s="2"/>
      <c r="K644" s="2"/>
      <c r="L644" s="2"/>
      <c r="M644" s="2"/>
      <c r="N644" s="17"/>
    </row>
    <row r="645" spans="1:24" hidden="true">
      <c r="B645" s="14"/>
      <c r="C645" s="19" t="s">
        <v>653</v>
      </c>
      <c r="D645" s="14"/>
      <c r="E645" s="18">
        <v>1500045</v>
      </c>
      <c r="F645" s="22" t="str">
        <f>G645+H645+I645+J645+K645+L645+M645+N645</f>
        <v>0</v>
      </c>
      <c r="G645" s="2"/>
      <c r="H645" s="2"/>
      <c r="I645" s="2"/>
      <c r="J645" s="2"/>
      <c r="K645" s="2"/>
      <c r="L645" s="2"/>
      <c r="M645" s="2"/>
      <c r="N645" s="17"/>
    </row>
    <row r="646" spans="1:24" hidden="true">
      <c r="B646" s="14"/>
      <c r="C646" s="19" t="s">
        <v>654</v>
      </c>
      <c r="D646" s="14"/>
      <c r="E646" s="18">
        <v>1500046</v>
      </c>
      <c r="F646" s="22" t="str">
        <f>G646+H646+I646+J646+K646+L646+M646+N646</f>
        <v>0</v>
      </c>
      <c r="G646" s="2"/>
      <c r="H646" s="2"/>
      <c r="I646" s="2"/>
      <c r="J646" s="2"/>
      <c r="K646" s="2"/>
      <c r="L646" s="2"/>
      <c r="M646" s="2"/>
      <c r="N646" s="17"/>
    </row>
    <row r="647" spans="1:24" hidden="true">
      <c r="B647" s="14"/>
      <c r="C647" s="19" t="s">
        <v>655</v>
      </c>
      <c r="D647" s="14"/>
      <c r="E647" s="18">
        <v>1500047</v>
      </c>
      <c r="F647" s="22" t="str">
        <f>G647+H647+I647+J647+K647+L647+M647+N647</f>
        <v>0</v>
      </c>
      <c r="G647" s="2"/>
      <c r="H647" s="2"/>
      <c r="I647" s="2"/>
      <c r="J647" s="2"/>
      <c r="K647" s="2"/>
      <c r="L647" s="2"/>
      <c r="M647" s="2"/>
      <c r="N647" s="17"/>
    </row>
    <row r="648" spans="1:24" hidden="true">
      <c r="B648" s="14"/>
      <c r="C648" s="19" t="s">
        <v>656</v>
      </c>
      <c r="D648" s="14"/>
      <c r="E648" s="18">
        <v>1500048</v>
      </c>
      <c r="F648" s="22" t="str">
        <f>G648+H648+I648+J648+K648+L648+M648+N648</f>
        <v>0</v>
      </c>
      <c r="G648" s="2"/>
      <c r="H648" s="2"/>
      <c r="I648" s="2"/>
      <c r="J648" s="2"/>
      <c r="K648" s="2"/>
      <c r="L648" s="2"/>
      <c r="M648" s="2"/>
      <c r="N648" s="17"/>
    </row>
    <row r="649" spans="1:24" hidden="true">
      <c r="B649" s="14"/>
      <c r="C649" s="19" t="s">
        <v>657</v>
      </c>
      <c r="D649" s="14"/>
      <c r="E649" s="18">
        <v>1500049</v>
      </c>
      <c r="F649" s="22" t="str">
        <f>G649+H649+I649+J649+K649+L649+M649+N649</f>
        <v>0</v>
      </c>
      <c r="G649" s="2"/>
      <c r="H649" s="2"/>
      <c r="I649" s="2"/>
      <c r="J649" s="2"/>
      <c r="K649" s="2"/>
      <c r="L649" s="2"/>
      <c r="M649" s="2"/>
      <c r="N649" s="17"/>
    </row>
    <row r="650" spans="1:24" hidden="true">
      <c r="B650" s="14"/>
      <c r="C650" s="19" t="s">
        <v>658</v>
      </c>
      <c r="D650" s="14"/>
      <c r="E650" s="18">
        <v>1500050</v>
      </c>
      <c r="F650" s="22" t="str">
        <f>G650+H650+I650+J650+K650+L650+M650+N650</f>
        <v>0</v>
      </c>
      <c r="G650" s="2"/>
      <c r="H650" s="2"/>
      <c r="I650" s="2"/>
      <c r="J650" s="2"/>
      <c r="K650" s="2"/>
      <c r="L650" s="2"/>
      <c r="M650" s="2"/>
      <c r="N650" s="17"/>
    </row>
    <row r="651" spans="1:24" hidden="true">
      <c r="B651" s="14"/>
      <c r="C651" s="19" t="s">
        <v>659</v>
      </c>
      <c r="D651" s="14"/>
      <c r="E651" s="18">
        <v>1500051</v>
      </c>
      <c r="F651" s="22" t="str">
        <f>G651+H651+I651+J651+K651+L651+M651+N651</f>
        <v>0</v>
      </c>
      <c r="G651" s="2"/>
      <c r="H651" s="2"/>
      <c r="I651" s="2"/>
      <c r="J651" s="2"/>
      <c r="K651" s="2"/>
      <c r="L651" s="2"/>
      <c r="M651" s="2"/>
      <c r="N651" s="17"/>
    </row>
    <row r="652" spans="1:24" hidden="true">
      <c r="B652" s="14"/>
      <c r="C652" s="19" t="s">
        <v>660</v>
      </c>
      <c r="D652" s="14"/>
      <c r="E652" s="18">
        <v>1500052</v>
      </c>
      <c r="F652" s="22" t="str">
        <f>G652+H652+I652+J652+K652+L652+M652+N652</f>
        <v>0</v>
      </c>
      <c r="G652" s="2"/>
      <c r="H652" s="2"/>
      <c r="I652" s="2"/>
      <c r="J652" s="2"/>
      <c r="K652" s="2"/>
      <c r="L652" s="2"/>
      <c r="M652" s="2"/>
      <c r="N652" s="17"/>
    </row>
    <row r="653" spans="1:24" hidden="true">
      <c r="B653" s="14"/>
      <c r="C653" s="19" t="s">
        <v>661</v>
      </c>
      <c r="D653" s="14"/>
      <c r="E653" s="18">
        <v>1500053</v>
      </c>
      <c r="F653" s="22" t="str">
        <f>G653+H653+I653+J653+K653+L653+M653+N653</f>
        <v>0</v>
      </c>
      <c r="G653" s="2"/>
      <c r="H653" s="2"/>
      <c r="I653" s="2"/>
      <c r="J653" s="2"/>
      <c r="K653" s="2"/>
      <c r="L653" s="2"/>
      <c r="M653" s="2"/>
      <c r="N653" s="17"/>
    </row>
    <row r="654" spans="1:24" hidden="true">
      <c r="B654" s="14"/>
      <c r="C654" s="19" t="s">
        <v>662</v>
      </c>
      <c r="D654" s="14"/>
      <c r="E654" s="18">
        <v>1500054</v>
      </c>
      <c r="F654" s="22" t="str">
        <f>G654+H654+I654+J654+K654+L654+M654+N654</f>
        <v>0</v>
      </c>
      <c r="G654" s="2"/>
      <c r="H654" s="2"/>
      <c r="I654" s="2"/>
      <c r="J654" s="2"/>
      <c r="K654" s="2"/>
      <c r="L654" s="2"/>
      <c r="M654" s="2"/>
      <c r="N654" s="17"/>
    </row>
    <row r="655" spans="1:24" hidden="true">
      <c r="B655" s="14"/>
      <c r="C655" s="19" t="s">
        <v>663</v>
      </c>
      <c r="D655" s="14"/>
      <c r="E655" s="18">
        <v>1500055</v>
      </c>
      <c r="F655" s="22" t="str">
        <f>G655+H655+I655+J655+K655+L655+M655+N655</f>
        <v>0</v>
      </c>
      <c r="G655" s="2"/>
      <c r="H655" s="2"/>
      <c r="I655" s="2"/>
      <c r="J655" s="2"/>
      <c r="K655" s="2"/>
      <c r="L655" s="2"/>
      <c r="M655" s="2"/>
      <c r="N655" s="17"/>
    </row>
    <row r="656" spans="1:24" hidden="true">
      <c r="B656" s="14"/>
      <c r="C656" s="19" t="s">
        <v>664</v>
      </c>
      <c r="D656" s="14"/>
      <c r="E656" s="18">
        <v>1500056</v>
      </c>
      <c r="F656" s="22" t="str">
        <f>G656+H656+I656+J656+K656+L656+M656+N656</f>
        <v>0</v>
      </c>
      <c r="G656" s="2"/>
      <c r="H656" s="2"/>
      <c r="I656" s="2"/>
      <c r="J656" s="2"/>
      <c r="K656" s="2"/>
      <c r="L656" s="2"/>
      <c r="M656" s="2"/>
      <c r="N656" s="17"/>
    </row>
    <row r="657" spans="1:24" hidden="true">
      <c r="B657" s="14"/>
      <c r="C657" s="19" t="s">
        <v>665</v>
      </c>
      <c r="D657" s="14"/>
      <c r="E657" s="18">
        <v>1500057</v>
      </c>
      <c r="F657" s="22" t="str">
        <f>G657+H657+I657+J657+K657+L657+M657+N657</f>
        <v>0</v>
      </c>
      <c r="G657" s="2"/>
      <c r="H657" s="2"/>
      <c r="I657" s="2"/>
      <c r="J657" s="2"/>
      <c r="K657" s="2"/>
      <c r="L657" s="2"/>
      <c r="M657" s="2"/>
      <c r="N657" s="17"/>
    </row>
    <row r="658" spans="1:24" hidden="true">
      <c r="B658" s="14"/>
      <c r="C658" s="19" t="s">
        <v>666</v>
      </c>
      <c r="D658" s="14"/>
      <c r="E658" s="18">
        <v>1500058</v>
      </c>
      <c r="F658" s="22" t="str">
        <f>G658+H658+I658+J658+K658+L658+M658+N658</f>
        <v>0</v>
      </c>
      <c r="G658" s="2"/>
      <c r="H658" s="2"/>
      <c r="I658" s="2"/>
      <c r="J658" s="2"/>
      <c r="K658" s="2"/>
      <c r="L658" s="2"/>
      <c r="M658" s="2"/>
      <c r="N658" s="17"/>
    </row>
    <row r="659" spans="1:24" hidden="true">
      <c r="B659" s="14"/>
      <c r="C659" s="19" t="s">
        <v>667</v>
      </c>
      <c r="D659" s="14"/>
      <c r="E659" s="18">
        <v>1500059</v>
      </c>
      <c r="F659" s="22" t="str">
        <f>G659+H659+I659+J659+K659+L659+M659+N659</f>
        <v>0</v>
      </c>
      <c r="G659" s="2"/>
      <c r="H659" s="2"/>
      <c r="I659" s="2"/>
      <c r="J659" s="2"/>
      <c r="K659" s="2"/>
      <c r="L659" s="2"/>
      <c r="M659" s="2"/>
      <c r="N659" s="17"/>
    </row>
    <row r="660" spans="1:24" hidden="true">
      <c r="B660" s="14"/>
      <c r="C660" s="19" t="s">
        <v>668</v>
      </c>
      <c r="D660" s="14"/>
      <c r="E660" s="18">
        <v>1500060</v>
      </c>
      <c r="F660" s="22" t="str">
        <f>G660+H660+I660+J660+K660+L660+M660+N660</f>
        <v>0</v>
      </c>
      <c r="G660" s="2"/>
      <c r="H660" s="2"/>
      <c r="I660" s="2"/>
      <c r="J660" s="2"/>
      <c r="K660" s="2"/>
      <c r="L660" s="2"/>
      <c r="M660" s="2"/>
      <c r="N660" s="17"/>
    </row>
    <row r="661" spans="1:24" hidden="true">
      <c r="B661" s="14"/>
      <c r="C661" s="19" t="s">
        <v>669</v>
      </c>
      <c r="D661" s="14"/>
      <c r="E661" s="18">
        <v>1500061</v>
      </c>
      <c r="F661" s="22" t="str">
        <f>G661+H661+I661+J661+K661+L661+M661+N661</f>
        <v>0</v>
      </c>
      <c r="G661" s="2"/>
      <c r="H661" s="2"/>
      <c r="I661" s="2"/>
      <c r="J661" s="2"/>
      <c r="K661" s="2"/>
      <c r="L661" s="2"/>
      <c r="M661" s="2"/>
      <c r="N661" s="17"/>
    </row>
    <row r="662" spans="1:24" hidden="true">
      <c r="B662" s="14"/>
      <c r="C662" s="19" t="s">
        <v>670</v>
      </c>
      <c r="D662" s="14"/>
      <c r="E662" s="18">
        <v>1500062</v>
      </c>
      <c r="F662" s="22" t="str">
        <f>G662+H662+I662+J662+K662+L662+M662+N662</f>
        <v>0</v>
      </c>
      <c r="G662" s="2"/>
      <c r="H662" s="2"/>
      <c r="I662" s="2"/>
      <c r="J662" s="2"/>
      <c r="K662" s="2"/>
      <c r="L662" s="2"/>
      <c r="M662" s="2"/>
      <c r="N662" s="17"/>
    </row>
    <row r="663" spans="1:24" hidden="true">
      <c r="B663" s="14"/>
      <c r="C663" s="19" t="s">
        <v>671</v>
      </c>
      <c r="D663" s="14"/>
      <c r="E663" s="18">
        <v>1500063</v>
      </c>
      <c r="F663" s="22" t="str">
        <f>G663+H663+I663+J663+K663+L663+M663+N663</f>
        <v>0</v>
      </c>
      <c r="G663" s="2"/>
      <c r="H663" s="2"/>
      <c r="I663" s="2"/>
      <c r="J663" s="2"/>
      <c r="K663" s="2"/>
      <c r="L663" s="2"/>
      <c r="M663" s="2"/>
      <c r="N663" s="17"/>
    </row>
    <row r="664" spans="1:24" hidden="true">
      <c r="B664" s="14"/>
      <c r="C664" s="19" t="s">
        <v>672</v>
      </c>
      <c r="D664" s="14"/>
      <c r="E664" s="18">
        <v>1500064</v>
      </c>
      <c r="F664" s="22" t="str">
        <f>G664+H664+I664+J664+K664+L664+M664+N664</f>
        <v>0</v>
      </c>
      <c r="G664" s="2"/>
      <c r="H664" s="2"/>
      <c r="I664" s="2"/>
      <c r="J664" s="2"/>
      <c r="K664" s="2"/>
      <c r="L664" s="2"/>
      <c r="M664" s="2"/>
      <c r="N664" s="17"/>
    </row>
    <row r="665" spans="1:24" hidden="true">
      <c r="B665" s="14"/>
      <c r="C665" s="19" t="s">
        <v>673</v>
      </c>
      <c r="D665" s="14"/>
      <c r="E665" s="18">
        <v>1500065</v>
      </c>
      <c r="F665" s="22" t="str">
        <f>G665+H665+I665+J665+K665+L665+M665+N665</f>
        <v>0</v>
      </c>
      <c r="G665" s="2"/>
      <c r="H665" s="2"/>
      <c r="I665" s="2"/>
      <c r="J665" s="2"/>
      <c r="K665" s="2"/>
      <c r="L665" s="2"/>
      <c r="M665" s="2"/>
      <c r="N665" s="17"/>
    </row>
    <row r="666" spans="1:24" hidden="true">
      <c r="B666" s="14"/>
      <c r="C666" s="19" t="s">
        <v>674</v>
      </c>
      <c r="D666" s="14"/>
      <c r="E666" s="18">
        <v>1500066</v>
      </c>
      <c r="F666" s="22" t="str">
        <f>G666+H666+I666+J666+K666+L666+M666+N666</f>
        <v>0</v>
      </c>
      <c r="G666" s="2"/>
      <c r="H666" s="2"/>
      <c r="I666" s="2"/>
      <c r="J666" s="2"/>
      <c r="K666" s="2"/>
      <c r="L666" s="2"/>
      <c r="M666" s="2"/>
      <c r="N666" s="17"/>
    </row>
    <row r="667" spans="1:24" hidden="true">
      <c r="B667" s="14"/>
      <c r="C667" s="19" t="s">
        <v>675</v>
      </c>
      <c r="D667" s="14"/>
      <c r="E667" s="18">
        <v>1500067</v>
      </c>
      <c r="F667" s="22" t="str">
        <f>G667+H667+I667+J667+K667+L667+M667+N667</f>
        <v>0</v>
      </c>
      <c r="G667" s="2"/>
      <c r="H667" s="2"/>
      <c r="I667" s="2"/>
      <c r="J667" s="2"/>
      <c r="K667" s="2"/>
      <c r="L667" s="2"/>
      <c r="M667" s="2"/>
      <c r="N667" s="17"/>
    </row>
    <row r="668" spans="1:24" hidden="true">
      <c r="B668" s="14"/>
      <c r="C668" s="19" t="s">
        <v>676</v>
      </c>
      <c r="D668" s="14"/>
      <c r="E668" s="18">
        <v>1500068</v>
      </c>
      <c r="F668" s="22" t="str">
        <f>G668+H668+I668+J668+K668+L668+M668+N668</f>
        <v>0</v>
      </c>
      <c r="G668" s="2"/>
      <c r="H668" s="2"/>
      <c r="I668" s="2"/>
      <c r="J668" s="2"/>
      <c r="K668" s="2"/>
      <c r="L668" s="2"/>
      <c r="M668" s="2"/>
      <c r="N668" s="17"/>
    </row>
    <row r="669" spans="1:24" hidden="true">
      <c r="B669" s="14"/>
      <c r="C669" s="19" t="s">
        <v>677</v>
      </c>
      <c r="D669" s="14"/>
      <c r="E669" s="18">
        <v>1500069</v>
      </c>
      <c r="F669" s="22" t="str">
        <f>G669+H669+I669+J669+K669+L669+M669+N669</f>
        <v>0</v>
      </c>
      <c r="G669" s="2"/>
      <c r="H669" s="2"/>
      <c r="I669" s="2"/>
      <c r="J669" s="2"/>
      <c r="K669" s="2"/>
      <c r="L669" s="2"/>
      <c r="M669" s="2"/>
      <c r="N669" s="17"/>
    </row>
    <row r="670" spans="1:24" hidden="true">
      <c r="B670" s="14"/>
      <c r="C670" s="19" t="s">
        <v>678</v>
      </c>
      <c r="D670" s="14"/>
      <c r="E670" s="18">
        <v>1500070</v>
      </c>
      <c r="F670" s="22" t="str">
        <f>G670+H670+I670+J670+K670+L670+M670+N670</f>
        <v>0</v>
      </c>
      <c r="G670" s="2"/>
      <c r="H670" s="2"/>
      <c r="I670" s="2"/>
      <c r="J670" s="2"/>
      <c r="K670" s="2"/>
      <c r="L670" s="2"/>
      <c r="M670" s="2"/>
      <c r="N670" s="17"/>
    </row>
    <row r="671" spans="1:24" hidden="true">
      <c r="B671" s="14"/>
      <c r="C671" s="19" t="s">
        <v>679</v>
      </c>
      <c r="D671" s="14"/>
      <c r="E671" s="18">
        <v>1500071</v>
      </c>
      <c r="F671" s="22" t="str">
        <f>G671+H671+I671+J671+K671+L671+M671+N671</f>
        <v>0</v>
      </c>
      <c r="G671" s="2"/>
      <c r="H671" s="2"/>
      <c r="I671" s="2"/>
      <c r="J671" s="2"/>
      <c r="K671" s="2"/>
      <c r="L671" s="2"/>
      <c r="M671" s="2"/>
      <c r="N671" s="17"/>
    </row>
    <row r="672" spans="1:24" hidden="true">
      <c r="B672" s="14"/>
      <c r="C672" s="19" t="s">
        <v>680</v>
      </c>
      <c r="D672" s="14"/>
      <c r="E672" s="18">
        <v>1500072</v>
      </c>
      <c r="F672" s="22" t="str">
        <f>G672+H672+I672+J672+K672+L672+M672+N672</f>
        <v>0</v>
      </c>
      <c r="G672" s="2"/>
      <c r="H672" s="2"/>
      <c r="I672" s="2"/>
      <c r="J672" s="2"/>
      <c r="K672" s="2"/>
      <c r="L672" s="2"/>
      <c r="M672" s="2"/>
      <c r="N672" s="17"/>
    </row>
    <row r="673" spans="1:24" hidden="true">
      <c r="B673" s="14"/>
      <c r="C673" s="19" t="s">
        <v>681</v>
      </c>
      <c r="D673" s="14"/>
      <c r="E673" s="18">
        <v>1500073</v>
      </c>
      <c r="F673" s="22" t="str">
        <f>G673+H673+I673+J673+K673+L673+M673+N673</f>
        <v>0</v>
      </c>
      <c r="G673" s="2"/>
      <c r="H673" s="2"/>
      <c r="I673" s="2"/>
      <c r="J673" s="2"/>
      <c r="K673" s="2"/>
      <c r="L673" s="2"/>
      <c r="M673" s="2"/>
      <c r="N673" s="17"/>
    </row>
    <row r="674" spans="1:24" hidden="true">
      <c r="B674" s="14"/>
      <c r="C674" s="19" t="s">
        <v>682</v>
      </c>
      <c r="D674" s="14"/>
      <c r="E674" s="18">
        <v>1500074</v>
      </c>
      <c r="F674" s="22" t="str">
        <f>G674+H674+I674+J674+K674+L674+M674+N674</f>
        <v>0</v>
      </c>
      <c r="G674" s="2"/>
      <c r="H674" s="2"/>
      <c r="I674" s="2"/>
      <c r="J674" s="2"/>
      <c r="K674" s="2"/>
      <c r="L674" s="2"/>
      <c r="M674" s="2"/>
      <c r="N674" s="17"/>
    </row>
    <row r="675" spans="1:24" hidden="true">
      <c r="B675" s="14"/>
      <c r="C675" s="19" t="s">
        <v>683</v>
      </c>
      <c r="D675" s="14"/>
      <c r="E675" s="18">
        <v>1500075</v>
      </c>
      <c r="F675" s="22" t="str">
        <f>G675+H675+I675+J675+K675+L675+M675+N675</f>
        <v>0</v>
      </c>
      <c r="G675" s="2"/>
      <c r="H675" s="2"/>
      <c r="I675" s="2"/>
      <c r="J675" s="2"/>
      <c r="K675" s="2"/>
      <c r="L675" s="2"/>
      <c r="M675" s="2"/>
      <c r="N675" s="17"/>
    </row>
    <row r="676" spans="1:24" hidden="true">
      <c r="B676" s="14"/>
      <c r="C676" s="19" t="s">
        <v>684</v>
      </c>
      <c r="D676" s="14"/>
      <c r="E676" s="18">
        <v>1500076</v>
      </c>
      <c r="F676" s="22" t="str">
        <f>G676+H676+I676+J676+K676+L676+M676+N676</f>
        <v>0</v>
      </c>
      <c r="G676" s="2"/>
      <c r="H676" s="2"/>
      <c r="I676" s="2"/>
      <c r="J676" s="2"/>
      <c r="K676" s="2"/>
      <c r="L676" s="2"/>
      <c r="M676" s="2"/>
      <c r="N676" s="17"/>
    </row>
    <row r="677" spans="1:24" hidden="true">
      <c r="B677" s="14"/>
      <c r="C677" s="19" t="s">
        <v>685</v>
      </c>
      <c r="D677" s="14"/>
      <c r="E677" s="18">
        <v>1500077</v>
      </c>
      <c r="F677" s="22" t="str">
        <f>G677+H677+I677+J677+K677+L677+M677+N677</f>
        <v>0</v>
      </c>
      <c r="G677" s="2"/>
      <c r="H677" s="2"/>
      <c r="I677" s="2"/>
      <c r="J677" s="2"/>
      <c r="K677" s="2"/>
      <c r="L677" s="2"/>
      <c r="M677" s="2"/>
      <c r="N677" s="17"/>
    </row>
    <row r="678" spans="1:24" hidden="true">
      <c r="B678" s="14"/>
      <c r="C678" s="19" t="s">
        <v>686</v>
      </c>
      <c r="D678" s="14"/>
      <c r="E678" s="18">
        <v>1500078</v>
      </c>
      <c r="F678" s="22" t="str">
        <f>G678+H678+I678+J678+K678+L678+M678+N678</f>
        <v>0</v>
      </c>
      <c r="G678" s="2"/>
      <c r="H678" s="2"/>
      <c r="I678" s="2"/>
      <c r="J678" s="2"/>
      <c r="K678" s="2"/>
      <c r="L678" s="2"/>
      <c r="M678" s="2"/>
      <c r="N678" s="17"/>
    </row>
    <row r="679" spans="1:24" hidden="true">
      <c r="B679" s="14"/>
      <c r="C679" s="19" t="s">
        <v>687</v>
      </c>
      <c r="D679" s="14"/>
      <c r="E679" s="18">
        <v>1500079</v>
      </c>
      <c r="F679" s="22" t="str">
        <f>G679+H679+I679+J679+K679+L679+M679+N679</f>
        <v>0</v>
      </c>
      <c r="G679" s="2"/>
      <c r="H679" s="2"/>
      <c r="I679" s="2"/>
      <c r="J679" s="2"/>
      <c r="K679" s="2"/>
      <c r="L679" s="2"/>
      <c r="M679" s="2"/>
      <c r="N679" s="17"/>
    </row>
    <row r="680" spans="1:24" hidden="true">
      <c r="B680" s="14"/>
      <c r="C680" s="19" t="s">
        <v>688</v>
      </c>
      <c r="D680" s="14"/>
      <c r="E680" s="18">
        <v>1500080</v>
      </c>
      <c r="F680" s="22" t="str">
        <f>G680+H680+I680+J680+K680+L680+M680+N680</f>
        <v>0</v>
      </c>
      <c r="G680" s="2"/>
      <c r="H680" s="2"/>
      <c r="I680" s="2"/>
      <c r="J680" s="2"/>
      <c r="K680" s="2"/>
      <c r="L680" s="2"/>
      <c r="M680" s="2"/>
      <c r="N680" s="17"/>
    </row>
    <row r="681" spans="1:24" hidden="true">
      <c r="B681" s="14"/>
      <c r="C681" s="19" t="s">
        <v>689</v>
      </c>
      <c r="D681" s="14"/>
      <c r="E681" s="18">
        <v>1500081</v>
      </c>
      <c r="F681" s="22" t="str">
        <f>G681+H681+I681+J681+K681+L681+M681+N681</f>
        <v>0</v>
      </c>
      <c r="G681" s="2"/>
      <c r="H681" s="2"/>
      <c r="I681" s="2"/>
      <c r="J681" s="2"/>
      <c r="K681" s="2"/>
      <c r="L681" s="2"/>
      <c r="M681" s="2"/>
      <c r="N681" s="17"/>
    </row>
    <row r="682" spans="1:24" hidden="true">
      <c r="B682" s="14"/>
      <c r="C682" s="19" t="s">
        <v>690</v>
      </c>
      <c r="D682" s="14"/>
      <c r="E682" s="18">
        <v>1500082</v>
      </c>
      <c r="F682" s="22" t="str">
        <f>G682+H682+I682+J682+K682+L682+M682+N682</f>
        <v>0</v>
      </c>
      <c r="G682" s="2"/>
      <c r="H682" s="2"/>
      <c r="I682" s="2"/>
      <c r="J682" s="2"/>
      <c r="K682" s="2"/>
      <c r="L682" s="2"/>
      <c r="M682" s="2"/>
      <c r="N682" s="17"/>
    </row>
    <row r="683" spans="1:24" hidden="true">
      <c r="B683" s="14"/>
      <c r="C683" s="19" t="s">
        <v>691</v>
      </c>
      <c r="D683" s="14"/>
      <c r="E683" s="18">
        <v>1500083</v>
      </c>
      <c r="F683" s="22" t="str">
        <f>G683+H683+I683+J683+K683+L683+M683+N683</f>
        <v>0</v>
      </c>
      <c r="G683" s="2"/>
      <c r="H683" s="2"/>
      <c r="I683" s="2"/>
      <c r="J683" s="2"/>
      <c r="K683" s="2"/>
      <c r="L683" s="2"/>
      <c r="M683" s="2"/>
      <c r="N683" s="17"/>
    </row>
    <row r="684" spans="1:24" hidden="true">
      <c r="B684" s="14"/>
      <c r="C684" s="19" t="s">
        <v>692</v>
      </c>
      <c r="D684" s="14"/>
      <c r="E684" s="18">
        <v>1500084</v>
      </c>
      <c r="F684" s="22" t="str">
        <f>G684+H684+I684+J684+K684+L684+M684+N684</f>
        <v>0</v>
      </c>
      <c r="G684" s="2"/>
      <c r="H684" s="2"/>
      <c r="I684" s="2"/>
      <c r="J684" s="2"/>
      <c r="K684" s="2"/>
      <c r="L684" s="2"/>
      <c r="M684" s="2"/>
      <c r="N684" s="17"/>
    </row>
    <row r="685" spans="1:24" hidden="true">
      <c r="B685" s="14"/>
      <c r="C685" s="19" t="s">
        <v>693</v>
      </c>
      <c r="D685" s="14"/>
      <c r="E685" s="18">
        <v>1500085</v>
      </c>
      <c r="F685" s="22" t="str">
        <f>G685+H685+I685+J685+K685+L685+M685+N685</f>
        <v>0</v>
      </c>
      <c r="G685" s="2"/>
      <c r="H685" s="2"/>
      <c r="I685" s="2"/>
      <c r="J685" s="2"/>
      <c r="K685" s="2"/>
      <c r="L685" s="2"/>
      <c r="M685" s="2"/>
      <c r="N685" s="17"/>
    </row>
    <row r="686" spans="1:24" hidden="true">
      <c r="B686" s="14"/>
      <c r="C686" s="19" t="s">
        <v>694</v>
      </c>
      <c r="D686" s="14"/>
      <c r="E686" s="18">
        <v>1500086</v>
      </c>
      <c r="F686" s="22" t="str">
        <f>G686+H686+I686+J686+K686+L686+M686+N686</f>
        <v>0</v>
      </c>
      <c r="G686" s="2"/>
      <c r="H686" s="2"/>
      <c r="I686" s="2"/>
      <c r="J686" s="2"/>
      <c r="K686" s="2"/>
      <c r="L686" s="2"/>
      <c r="M686" s="2"/>
      <c r="N686" s="17"/>
    </row>
    <row r="687" spans="1:24" hidden="true">
      <c r="B687" s="14"/>
      <c r="C687" s="19" t="s">
        <v>695</v>
      </c>
      <c r="D687" s="14"/>
      <c r="E687" s="18">
        <v>1500087</v>
      </c>
      <c r="F687" s="22" t="str">
        <f>G687+H687+I687+J687+K687+L687+M687+N687</f>
        <v>0</v>
      </c>
      <c r="G687" s="2"/>
      <c r="H687" s="2"/>
      <c r="I687" s="2"/>
      <c r="J687" s="2"/>
      <c r="K687" s="2"/>
      <c r="L687" s="2"/>
      <c r="M687" s="2"/>
      <c r="N687" s="17"/>
    </row>
    <row r="688" spans="1:24" hidden="true">
      <c r="B688" s="14"/>
      <c r="C688" s="19" t="s">
        <v>696</v>
      </c>
      <c r="D688" s="14"/>
      <c r="E688" s="18">
        <v>1500088</v>
      </c>
      <c r="F688" s="22" t="str">
        <f>G688+H688+I688+J688+K688+L688+M688+N688</f>
        <v>0</v>
      </c>
      <c r="G688" s="2"/>
      <c r="H688" s="2"/>
      <c r="I688" s="2"/>
      <c r="J688" s="2"/>
      <c r="K688" s="2"/>
      <c r="L688" s="2"/>
      <c r="M688" s="2"/>
      <c r="N688" s="17"/>
    </row>
    <row r="689" spans="1:24" hidden="true">
      <c r="B689" s="14"/>
      <c r="C689" s="19" t="s">
        <v>697</v>
      </c>
      <c r="D689" s="14"/>
      <c r="E689" s="18">
        <v>1500089</v>
      </c>
      <c r="F689" s="22" t="str">
        <f>G689+H689+I689+J689+K689+L689+M689+N689</f>
        <v>0</v>
      </c>
      <c r="G689" s="2"/>
      <c r="H689" s="2"/>
      <c r="I689" s="2"/>
      <c r="J689" s="2"/>
      <c r="K689" s="2"/>
      <c r="L689" s="2"/>
      <c r="M689" s="2"/>
      <c r="N689" s="17"/>
    </row>
    <row r="690" spans="1:24" hidden="true">
      <c r="B690" s="14"/>
      <c r="C690" s="19" t="s">
        <v>698</v>
      </c>
      <c r="D690" s="14"/>
      <c r="E690" s="18">
        <v>1500090</v>
      </c>
      <c r="F690" s="22" t="str">
        <f>G690+H690+I690+J690+K690+L690+M690+N690</f>
        <v>0</v>
      </c>
      <c r="G690" s="2"/>
      <c r="H690" s="2"/>
      <c r="I690" s="2"/>
      <c r="J690" s="2"/>
      <c r="K690" s="2"/>
      <c r="L690" s="2"/>
      <c r="M690" s="2"/>
      <c r="N690" s="17"/>
    </row>
    <row r="691" spans="1:24" hidden="true">
      <c r="B691" s="14"/>
      <c r="C691" s="19" t="s">
        <v>699</v>
      </c>
      <c r="D691" s="14"/>
      <c r="E691" s="18">
        <v>1500091</v>
      </c>
      <c r="F691" s="22" t="str">
        <f>G691+H691+I691+J691+K691+L691+M691+N691</f>
        <v>0</v>
      </c>
      <c r="G691" s="2"/>
      <c r="H691" s="2"/>
      <c r="I691" s="2"/>
      <c r="J691" s="2"/>
      <c r="K691" s="2"/>
      <c r="L691" s="2"/>
      <c r="M691" s="2"/>
      <c r="N691" s="17"/>
    </row>
    <row r="692" spans="1:24" hidden="true">
      <c r="B692" s="14"/>
      <c r="C692" s="19" t="s">
        <v>700</v>
      </c>
      <c r="D692" s="14"/>
      <c r="E692" s="18">
        <v>1500092</v>
      </c>
      <c r="F692" s="22" t="str">
        <f>G692+H692+I692+J692+K692+L692+M692+N692</f>
        <v>0</v>
      </c>
      <c r="G692" s="2"/>
      <c r="H692" s="2"/>
      <c r="I692" s="2"/>
      <c r="J692" s="2"/>
      <c r="K692" s="2"/>
      <c r="L692" s="2"/>
      <c r="M692" s="2"/>
      <c r="N692" s="17"/>
    </row>
    <row r="693" spans="1:24" hidden="true">
      <c r="B693" s="14"/>
      <c r="C693" s="19" t="s">
        <v>701</v>
      </c>
      <c r="D693" s="14"/>
      <c r="E693" s="18">
        <v>1500093</v>
      </c>
      <c r="F693" s="22" t="str">
        <f>G693+H693+I693+J693+K693+L693+M693+N693</f>
        <v>0</v>
      </c>
      <c r="G693" s="2"/>
      <c r="H693" s="2"/>
      <c r="I693" s="2"/>
      <c r="J693" s="2"/>
      <c r="K693" s="2"/>
      <c r="L693" s="2"/>
      <c r="M693" s="2"/>
      <c r="N693" s="17"/>
    </row>
    <row r="694" spans="1:24" hidden="true">
      <c r="B694" s="14"/>
      <c r="C694" s="19" t="s">
        <v>702</v>
      </c>
      <c r="D694" s="14"/>
      <c r="E694" s="18">
        <v>1500094</v>
      </c>
      <c r="F694" s="22" t="str">
        <f>G694+H694+I694+J694+K694+L694+M694+N694</f>
        <v>0</v>
      </c>
      <c r="G694" s="2"/>
      <c r="H694" s="2"/>
      <c r="I694" s="2"/>
      <c r="J694" s="2"/>
      <c r="K694" s="2"/>
      <c r="L694" s="2"/>
      <c r="M694" s="2"/>
      <c r="N694" s="17"/>
    </row>
    <row r="695" spans="1:24" hidden="true">
      <c r="B695" s="14"/>
      <c r="C695" s="19" t="s">
        <v>703</v>
      </c>
      <c r="D695" s="14"/>
      <c r="E695" s="18">
        <v>1500095</v>
      </c>
      <c r="F695" s="22" t="str">
        <f>G695+H695+I695+J695+K695+L695+M695+N695</f>
        <v>0</v>
      </c>
      <c r="G695" s="2"/>
      <c r="H695" s="2"/>
      <c r="I695" s="2"/>
      <c r="J695" s="2"/>
      <c r="K695" s="2"/>
      <c r="L695" s="2"/>
      <c r="M695" s="2"/>
      <c r="N695" s="17"/>
    </row>
    <row r="696" spans="1:24" hidden="true">
      <c r="B696" s="14"/>
      <c r="C696" s="19" t="s">
        <v>704</v>
      </c>
      <c r="D696" s="14"/>
      <c r="E696" s="18">
        <v>1500096</v>
      </c>
      <c r="F696" s="22" t="str">
        <f>G696+H696+I696+J696+K696+L696+M696+N696</f>
        <v>0</v>
      </c>
      <c r="G696" s="2"/>
      <c r="H696" s="2"/>
      <c r="I696" s="2"/>
      <c r="J696" s="2"/>
      <c r="K696" s="2"/>
      <c r="L696" s="2"/>
      <c r="M696" s="2"/>
      <c r="N696" s="17"/>
    </row>
    <row r="697" spans="1:24" hidden="true">
      <c r="B697" s="14"/>
      <c r="C697" s="19" t="s">
        <v>705</v>
      </c>
      <c r="D697" s="14"/>
      <c r="E697" s="18">
        <v>1500097</v>
      </c>
      <c r="F697" s="22" t="str">
        <f>G697+H697+I697+J697+K697+L697+M697+N697</f>
        <v>0</v>
      </c>
      <c r="G697" s="2"/>
      <c r="H697" s="2"/>
      <c r="I697" s="2"/>
      <c r="J697" s="2"/>
      <c r="K697" s="2"/>
      <c r="L697" s="2"/>
      <c r="M697" s="2"/>
      <c r="N697" s="17"/>
    </row>
    <row r="698" spans="1:24" hidden="true">
      <c r="B698" s="14"/>
      <c r="C698" s="19" t="s">
        <v>706</v>
      </c>
      <c r="D698" s="14"/>
      <c r="E698" s="18">
        <v>1500098</v>
      </c>
      <c r="F698" s="22" t="str">
        <f>G698+H698+I698+J698+K698+L698+M698+N698</f>
        <v>0</v>
      </c>
      <c r="G698" s="2"/>
      <c r="H698" s="2"/>
      <c r="I698" s="2"/>
      <c r="J698" s="2"/>
      <c r="K698" s="2"/>
      <c r="L698" s="2"/>
      <c r="M698" s="2"/>
      <c r="N698" s="17"/>
    </row>
    <row r="699" spans="1:24" hidden="true">
      <c r="B699" s="14"/>
      <c r="C699" s="19" t="s">
        <v>707</v>
      </c>
      <c r="D699" s="14"/>
      <c r="E699" s="18">
        <v>1500099</v>
      </c>
      <c r="F699" s="22" t="str">
        <f>G699+H699+I699+J699+K699+L699+M699+N699</f>
        <v>0</v>
      </c>
      <c r="G699" s="2"/>
      <c r="H699" s="2"/>
      <c r="I699" s="2"/>
      <c r="J699" s="2"/>
      <c r="K699" s="2"/>
      <c r="L699" s="2"/>
      <c r="M699" s="2"/>
      <c r="N699" s="17"/>
    </row>
    <row r="700" spans="1:24" hidden="true">
      <c r="B700" s="14"/>
      <c r="C700" s="19" t="s">
        <v>708</v>
      </c>
      <c r="D700" s="14"/>
      <c r="E700" s="18">
        <v>1500100</v>
      </c>
      <c r="F700" s="22" t="str">
        <f>G700+H700+I700+J700+K700+L700+M700+N700</f>
        <v>0</v>
      </c>
      <c r="G700" s="2"/>
      <c r="H700" s="2"/>
      <c r="I700" s="2"/>
      <c r="J700" s="2"/>
      <c r="K700" s="2"/>
      <c r="L700" s="2"/>
      <c r="M700" s="2"/>
      <c r="N700" s="17"/>
    </row>
    <row r="701" spans="1:24" hidden="true">
      <c r="B701" s="14"/>
      <c r="C701" s="19" t="s">
        <v>709</v>
      </c>
      <c r="D701" s="14"/>
      <c r="E701" s="18">
        <v>1500101</v>
      </c>
      <c r="F701" s="22" t="str">
        <f>G701+H701+I701+J701+K701+L701+M701+N701</f>
        <v>0</v>
      </c>
      <c r="G701" s="2"/>
      <c r="H701" s="2"/>
      <c r="I701" s="2"/>
      <c r="J701" s="2"/>
      <c r="K701" s="2"/>
      <c r="L701" s="2"/>
      <c r="M701" s="2"/>
      <c r="N701" s="17"/>
    </row>
    <row r="702" spans="1:24" hidden="true">
      <c r="B702" s="14"/>
      <c r="C702" s="19" t="s">
        <v>710</v>
      </c>
      <c r="D702" s="14"/>
      <c r="E702" s="18">
        <v>1500102</v>
      </c>
      <c r="F702" s="22" t="str">
        <f>G702+H702+I702+J702+K702+L702+M702+N702</f>
        <v>0</v>
      </c>
      <c r="G702" s="2"/>
      <c r="H702" s="2"/>
      <c r="I702" s="2"/>
      <c r="J702" s="2"/>
      <c r="K702" s="2"/>
      <c r="L702" s="2"/>
      <c r="M702" s="2"/>
      <c r="N702" s="17"/>
    </row>
    <row r="703" spans="1:24" hidden="true">
      <c r="B703" s="14"/>
      <c r="C703" s="19" t="s">
        <v>711</v>
      </c>
      <c r="D703" s="14"/>
      <c r="E703" s="18">
        <v>1500103</v>
      </c>
      <c r="F703" s="22" t="str">
        <f>G703+H703+I703+J703+K703+L703+M703+N703</f>
        <v>0</v>
      </c>
      <c r="G703" s="2"/>
      <c r="H703" s="2"/>
      <c r="I703" s="2"/>
      <c r="J703" s="2"/>
      <c r="K703" s="2"/>
      <c r="L703" s="2"/>
      <c r="M703" s="2"/>
      <c r="N703" s="17"/>
    </row>
    <row r="704" spans="1:24" hidden="true">
      <c r="B704" s="14"/>
      <c r="C704" s="19" t="s">
        <v>712</v>
      </c>
      <c r="D704" s="14"/>
      <c r="E704" s="18">
        <v>1500104</v>
      </c>
      <c r="F704" s="22" t="str">
        <f>G704+H704+I704+J704+K704+L704+M704+N704</f>
        <v>0</v>
      </c>
      <c r="G704" s="2"/>
      <c r="H704" s="2"/>
      <c r="I704" s="2"/>
      <c r="J704" s="2"/>
      <c r="K704" s="2"/>
      <c r="L704" s="2"/>
      <c r="M704" s="2"/>
      <c r="N704" s="17"/>
    </row>
    <row r="705" spans="1:24" hidden="true">
      <c r="B705" s="14"/>
      <c r="C705" s="19" t="s">
        <v>713</v>
      </c>
      <c r="D705" s="14"/>
      <c r="E705" s="18">
        <v>1500105</v>
      </c>
      <c r="F705" s="22" t="str">
        <f>G705+H705+I705+J705+K705+L705+M705+N705</f>
        <v>0</v>
      </c>
      <c r="G705" s="2"/>
      <c r="H705" s="2"/>
      <c r="I705" s="2"/>
      <c r="J705" s="2"/>
      <c r="K705" s="2"/>
      <c r="L705" s="2"/>
      <c r="M705" s="2"/>
      <c r="N705" s="17"/>
    </row>
    <row r="706" spans="1:24" hidden="true">
      <c r="B706" s="14"/>
      <c r="C706" s="19" t="s">
        <v>714</v>
      </c>
      <c r="D706" s="14"/>
      <c r="E706" s="18">
        <v>1500106</v>
      </c>
      <c r="F706" s="22" t="str">
        <f>G706+H706+I706+J706+K706+L706+M706+N706</f>
        <v>0</v>
      </c>
      <c r="G706" s="2"/>
      <c r="H706" s="2"/>
      <c r="I706" s="2"/>
      <c r="J706" s="2"/>
      <c r="K706" s="2"/>
      <c r="L706" s="2"/>
      <c r="M706" s="2"/>
      <c r="N706" s="17"/>
    </row>
    <row r="707" spans="1:24" hidden="true">
      <c r="B707" s="14"/>
      <c r="C707" s="19" t="s">
        <v>715</v>
      </c>
      <c r="D707" s="14"/>
      <c r="E707" s="18">
        <v>1500107</v>
      </c>
      <c r="F707" s="22" t="str">
        <f>G707+H707+I707+J707+K707+L707+M707+N707</f>
        <v>0</v>
      </c>
      <c r="G707" s="2"/>
      <c r="H707" s="2"/>
      <c r="I707" s="2"/>
      <c r="J707" s="2"/>
      <c r="K707" s="2"/>
      <c r="L707" s="2"/>
      <c r="M707" s="2"/>
      <c r="N707" s="17"/>
    </row>
    <row r="708" spans="1:24" hidden="true">
      <c r="B708" s="14"/>
      <c r="C708" s="19" t="s">
        <v>716</v>
      </c>
      <c r="D708" s="14"/>
      <c r="E708" s="18">
        <v>1500108</v>
      </c>
      <c r="F708" s="22" t="str">
        <f>G708+H708+I708+J708+K708+L708+M708+N708</f>
        <v>0</v>
      </c>
      <c r="G708" s="2"/>
      <c r="H708" s="2"/>
      <c r="I708" s="2"/>
      <c r="J708" s="2"/>
      <c r="K708" s="2"/>
      <c r="L708" s="2"/>
      <c r="M708" s="2"/>
      <c r="N708" s="17"/>
    </row>
    <row r="709" spans="1:24" hidden="true">
      <c r="B709" s="14"/>
      <c r="C709" s="19" t="s">
        <v>717</v>
      </c>
      <c r="D709" s="14"/>
      <c r="E709" s="18">
        <v>1500109</v>
      </c>
      <c r="F709" s="22" t="str">
        <f>G709+H709+I709+J709+K709+L709+M709+N709</f>
        <v>0</v>
      </c>
      <c r="G709" s="2"/>
      <c r="H709" s="2"/>
      <c r="I709" s="2"/>
      <c r="J709" s="2"/>
      <c r="K709" s="2"/>
      <c r="L709" s="2"/>
      <c r="M709" s="2"/>
      <c r="N709" s="17"/>
    </row>
    <row r="710" spans="1:24" hidden="true">
      <c r="B710" s="14"/>
      <c r="C710" s="19" t="s">
        <v>718</v>
      </c>
      <c r="D710" s="14"/>
      <c r="E710" s="18">
        <v>1500110</v>
      </c>
      <c r="F710" s="22" t="str">
        <f>G710+H710+I710+J710+K710+L710+M710+N710</f>
        <v>0</v>
      </c>
      <c r="G710" s="2"/>
      <c r="H710" s="2"/>
      <c r="I710" s="2"/>
      <c r="J710" s="2"/>
      <c r="K710" s="2"/>
      <c r="L710" s="2"/>
      <c r="M710" s="2"/>
      <c r="N710" s="17"/>
    </row>
    <row r="711" spans="1:24" hidden="true">
      <c r="B711" s="14"/>
      <c r="C711" s="19" t="s">
        <v>719</v>
      </c>
      <c r="D711" s="14"/>
      <c r="E711" s="18">
        <v>1500111</v>
      </c>
      <c r="F711" s="22" t="str">
        <f>G711+H711+I711+J711+K711+L711+M711+N711</f>
        <v>0</v>
      </c>
      <c r="G711" s="2"/>
      <c r="H711" s="2"/>
      <c r="I711" s="2"/>
      <c r="J711" s="2"/>
      <c r="K711" s="2"/>
      <c r="L711" s="2"/>
      <c r="M711" s="2"/>
      <c r="N711" s="17"/>
    </row>
    <row r="712" spans="1:24" hidden="true">
      <c r="B712" s="14"/>
      <c r="C712" s="19" t="s">
        <v>720</v>
      </c>
      <c r="D712" s="14"/>
      <c r="E712" s="18">
        <v>1500112</v>
      </c>
      <c r="F712" s="22" t="str">
        <f>G712+H712+I712+J712+K712+L712+M712+N712</f>
        <v>0</v>
      </c>
      <c r="G712" s="2"/>
      <c r="H712" s="2"/>
      <c r="I712" s="2"/>
      <c r="J712" s="2"/>
      <c r="K712" s="2"/>
      <c r="L712" s="2"/>
      <c r="M712" s="2"/>
      <c r="N712" s="17"/>
    </row>
    <row r="713" spans="1:24" hidden="true">
      <c r="B713" s="14"/>
      <c r="C713" s="19" t="s">
        <v>721</v>
      </c>
      <c r="D713" s="14"/>
      <c r="E713" s="18">
        <v>1500113</v>
      </c>
      <c r="F713" s="22" t="str">
        <f>G713+H713+I713+J713+K713+L713+M713+N713</f>
        <v>0</v>
      </c>
      <c r="G713" s="2"/>
      <c r="H713" s="2"/>
      <c r="I713" s="2"/>
      <c r="J713" s="2"/>
      <c r="K713" s="2"/>
      <c r="L713" s="2"/>
      <c r="M713" s="2"/>
      <c r="N713" s="17"/>
    </row>
    <row r="714" spans="1:24" hidden="true">
      <c r="B714" s="14"/>
      <c r="C714" s="19" t="s">
        <v>722</v>
      </c>
      <c r="D714" s="14"/>
      <c r="E714" s="18">
        <v>1500114</v>
      </c>
      <c r="F714" s="22" t="str">
        <f>G714+H714+I714+J714+K714+L714+M714+N714</f>
        <v>0</v>
      </c>
      <c r="G714" s="2"/>
      <c r="H714" s="2"/>
      <c r="I714" s="2"/>
      <c r="J714" s="2"/>
      <c r="K714" s="2"/>
      <c r="L714" s="2"/>
      <c r="M714" s="2"/>
      <c r="N714" s="17"/>
    </row>
    <row r="715" spans="1:24" hidden="true">
      <c r="B715" s="14"/>
      <c r="C715" s="19" t="s">
        <v>723</v>
      </c>
      <c r="D715" s="14"/>
      <c r="E715" s="18">
        <v>1500115</v>
      </c>
      <c r="F715" s="22" t="str">
        <f>G715+H715+I715+J715+K715+L715+M715+N715</f>
        <v>0</v>
      </c>
      <c r="G715" s="2"/>
      <c r="H715" s="2"/>
      <c r="I715" s="2"/>
      <c r="J715" s="2"/>
      <c r="K715" s="2"/>
      <c r="L715" s="2"/>
      <c r="M715" s="2"/>
      <c r="N715" s="17"/>
    </row>
    <row r="716" spans="1:24" hidden="true">
      <c r="B716" s="14"/>
      <c r="C716" s="19" t="s">
        <v>724</v>
      </c>
      <c r="D716" s="14"/>
      <c r="E716" s="18">
        <v>1500116</v>
      </c>
      <c r="F716" s="22" t="str">
        <f>G716+H716+I716+J716+K716+L716+M716+N716</f>
        <v>0</v>
      </c>
      <c r="G716" s="2"/>
      <c r="H716" s="2"/>
      <c r="I716" s="2"/>
      <c r="J716" s="2"/>
      <c r="K716" s="2"/>
      <c r="L716" s="2"/>
      <c r="M716" s="2"/>
      <c r="N716" s="17"/>
    </row>
    <row r="717" spans="1:24" hidden="true">
      <c r="B717" s="14"/>
      <c r="C717" s="19" t="s">
        <v>725</v>
      </c>
      <c r="D717" s="14"/>
      <c r="E717" s="18">
        <v>1500117</v>
      </c>
      <c r="F717" s="22" t="str">
        <f>G717+H717+I717+J717+K717+L717+M717+N717</f>
        <v>0</v>
      </c>
      <c r="G717" s="2"/>
      <c r="H717" s="2"/>
      <c r="I717" s="2"/>
      <c r="J717" s="2"/>
      <c r="K717" s="2"/>
      <c r="L717" s="2"/>
      <c r="M717" s="2"/>
      <c r="N717" s="17"/>
    </row>
    <row r="718" spans="1:24" hidden="true">
      <c r="B718" s="14"/>
      <c r="C718" s="19" t="s">
        <v>726</v>
      </c>
      <c r="D718" s="14"/>
      <c r="E718" s="18">
        <v>1500118</v>
      </c>
      <c r="F718" s="22" t="str">
        <f>G718+H718+I718+J718+K718+L718+M718+N718</f>
        <v>0</v>
      </c>
      <c r="G718" s="2"/>
      <c r="H718" s="2"/>
      <c r="I718" s="2"/>
      <c r="J718" s="2"/>
      <c r="K718" s="2"/>
      <c r="L718" s="2"/>
      <c r="M718" s="2"/>
      <c r="N718" s="17"/>
    </row>
    <row r="719" spans="1:24" hidden="true">
      <c r="B719" s="14"/>
      <c r="C719" s="19" t="s">
        <v>727</v>
      </c>
      <c r="D719" s="14"/>
      <c r="E719" s="18">
        <v>1500119</v>
      </c>
      <c r="F719" s="22" t="str">
        <f>G719+H719+I719+J719+K719+L719+M719+N719</f>
        <v>0</v>
      </c>
      <c r="G719" s="2"/>
      <c r="H719" s="2"/>
      <c r="I719" s="2"/>
      <c r="J719" s="2"/>
      <c r="K719" s="2"/>
      <c r="L719" s="2"/>
      <c r="M719" s="2"/>
      <c r="N719" s="17"/>
    </row>
    <row r="720" spans="1:24" hidden="true">
      <c r="B720" s="14"/>
      <c r="C720" s="19" t="s">
        <v>728</v>
      </c>
      <c r="D720" s="14"/>
      <c r="E720" s="18">
        <v>1500120</v>
      </c>
      <c r="F720" s="22" t="str">
        <f>G720+H720+I720+J720+K720+L720+M720+N720</f>
        <v>0</v>
      </c>
      <c r="G720" s="2"/>
      <c r="H720" s="2"/>
      <c r="I720" s="2"/>
      <c r="J720" s="2"/>
      <c r="K720" s="2"/>
      <c r="L720" s="2"/>
      <c r="M720" s="2"/>
      <c r="N720" s="17"/>
    </row>
    <row r="721" spans="1:24" hidden="true">
      <c r="B721" s="14"/>
      <c r="C721" s="19" t="s">
        <v>729</v>
      </c>
      <c r="D721" s="14"/>
      <c r="E721" s="18">
        <v>1500121</v>
      </c>
      <c r="F721" s="22" t="str">
        <f>G721+H721+I721+J721+K721+L721+M721+N721</f>
        <v>0</v>
      </c>
      <c r="G721" s="2"/>
      <c r="H721" s="2"/>
      <c r="I721" s="2"/>
      <c r="J721" s="2"/>
      <c r="K721" s="2"/>
      <c r="L721" s="2"/>
      <c r="M721" s="2"/>
      <c r="N721" s="17"/>
    </row>
    <row r="722" spans="1:24" hidden="true">
      <c r="B722" s="14"/>
      <c r="C722" s="19" t="s">
        <v>730</v>
      </c>
      <c r="D722" s="14"/>
      <c r="E722" s="18">
        <v>1500122</v>
      </c>
      <c r="F722" s="22" t="str">
        <f>G722+H722+I722+J722+K722+L722+M722+N722</f>
        <v>0</v>
      </c>
      <c r="G722" s="2"/>
      <c r="H722" s="2"/>
      <c r="I722" s="2"/>
      <c r="J722" s="2"/>
      <c r="K722" s="2"/>
      <c r="L722" s="2"/>
      <c r="M722" s="2"/>
      <c r="N722" s="17"/>
    </row>
    <row r="723" spans="1:24" hidden="true">
      <c r="B723" s="14"/>
      <c r="C723" s="19" t="s">
        <v>731</v>
      </c>
      <c r="D723" s="14"/>
      <c r="E723" s="18">
        <v>1500123</v>
      </c>
      <c r="F723" s="22" t="str">
        <f>G723+H723+I723+J723+K723+L723+M723+N723</f>
        <v>0</v>
      </c>
      <c r="G723" s="2"/>
      <c r="H723" s="2"/>
      <c r="I723" s="2"/>
      <c r="J723" s="2"/>
      <c r="K723" s="2"/>
      <c r="L723" s="2"/>
      <c r="M723" s="2"/>
      <c r="N723" s="17"/>
    </row>
    <row r="724" spans="1:24" hidden="true">
      <c r="B724" s="14"/>
      <c r="C724" s="19" t="s">
        <v>732</v>
      </c>
      <c r="D724" s="14"/>
      <c r="E724" s="18">
        <v>1500124</v>
      </c>
      <c r="F724" s="22" t="str">
        <f>G724+H724+I724+J724+K724+L724+M724+N724</f>
        <v>0</v>
      </c>
      <c r="G724" s="2"/>
      <c r="H724" s="2"/>
      <c r="I724" s="2"/>
      <c r="J724" s="2"/>
      <c r="K724" s="2"/>
      <c r="L724" s="2"/>
      <c r="M724" s="2"/>
      <c r="N724" s="17"/>
    </row>
    <row r="725" spans="1:24" hidden="true">
      <c r="B725" s="14"/>
      <c r="C725" s="19" t="s">
        <v>733</v>
      </c>
      <c r="D725" s="14"/>
      <c r="E725" s="18">
        <v>1500125</v>
      </c>
      <c r="F725" s="22" t="str">
        <f>G725+H725+I725+J725+K725+L725+M725+N725</f>
        <v>0</v>
      </c>
      <c r="G725" s="2"/>
      <c r="H725" s="2"/>
      <c r="I725" s="2"/>
      <c r="J725" s="2"/>
      <c r="K725" s="2"/>
      <c r="L725" s="2"/>
      <c r="M725" s="2"/>
      <c r="N725" s="17"/>
    </row>
    <row r="726" spans="1:24" hidden="true">
      <c r="B726" s="14"/>
      <c r="C726" s="19" t="s">
        <v>734</v>
      </c>
      <c r="D726" s="14"/>
      <c r="E726" s="18">
        <v>1500126</v>
      </c>
      <c r="F726" s="22" t="str">
        <f>G726+H726+I726+J726+K726+L726+M726+N726</f>
        <v>0</v>
      </c>
      <c r="G726" s="2"/>
      <c r="H726" s="2"/>
      <c r="I726" s="2"/>
      <c r="J726" s="2"/>
      <c r="K726" s="2"/>
      <c r="L726" s="2"/>
      <c r="M726" s="2"/>
      <c r="N726" s="17"/>
    </row>
    <row r="727" spans="1:24" hidden="true">
      <c r="B727" s="14"/>
      <c r="C727" s="19" t="s">
        <v>735</v>
      </c>
      <c r="D727" s="14"/>
      <c r="E727" s="18">
        <v>1500127</v>
      </c>
      <c r="F727" s="22" t="str">
        <f>G727+H727+I727+J727+K727+L727+M727+N727</f>
        <v>0</v>
      </c>
      <c r="G727" s="2"/>
      <c r="H727" s="2"/>
      <c r="I727" s="2"/>
      <c r="J727" s="2"/>
      <c r="K727" s="2"/>
      <c r="L727" s="2"/>
      <c r="M727" s="2"/>
      <c r="N727" s="17"/>
    </row>
    <row r="728" spans="1:24" hidden="true">
      <c r="B728" s="14"/>
      <c r="C728" s="19" t="s">
        <v>736</v>
      </c>
      <c r="D728" s="14"/>
      <c r="E728" s="18">
        <v>1500128</v>
      </c>
      <c r="F728" s="22" t="str">
        <f>G728+H728+I728+J728+K728+L728+M728+N728</f>
        <v>0</v>
      </c>
      <c r="G728" s="2"/>
      <c r="H728" s="2"/>
      <c r="I728" s="2"/>
      <c r="J728" s="2"/>
      <c r="K728" s="2"/>
      <c r="L728" s="2"/>
      <c r="M728" s="2"/>
      <c r="N728" s="17"/>
    </row>
    <row r="729" spans="1:24" hidden="true">
      <c r="B729" s="14"/>
      <c r="C729" s="19" t="s">
        <v>737</v>
      </c>
      <c r="D729" s="14"/>
      <c r="E729" s="18">
        <v>1500129</v>
      </c>
      <c r="F729" s="22" t="str">
        <f>G729+H729+I729+J729+K729+L729+M729+N729</f>
        <v>0</v>
      </c>
      <c r="G729" s="2"/>
      <c r="H729" s="2"/>
      <c r="I729" s="2"/>
      <c r="J729" s="2"/>
      <c r="K729" s="2"/>
      <c r="L729" s="2"/>
      <c r="M729" s="2"/>
      <c r="N729" s="17"/>
    </row>
    <row r="730" spans="1:24" hidden="true">
      <c r="B730" s="14"/>
      <c r="C730" s="19" t="s">
        <v>738</v>
      </c>
      <c r="D730" s="14"/>
      <c r="E730" s="18">
        <v>1500130</v>
      </c>
      <c r="F730" s="22" t="str">
        <f>G730+H730+I730+J730+K730+L730+M730+N730</f>
        <v>0</v>
      </c>
      <c r="G730" s="2"/>
      <c r="H730" s="2"/>
      <c r="I730" s="2"/>
      <c r="J730" s="2"/>
      <c r="K730" s="2"/>
      <c r="L730" s="2"/>
      <c r="M730" s="2"/>
      <c r="N730" s="17"/>
    </row>
    <row r="731" spans="1:24" hidden="true">
      <c r="B731" s="14"/>
      <c r="C731" s="19" t="s">
        <v>739</v>
      </c>
      <c r="D731" s="14"/>
      <c r="E731" s="18">
        <v>1500131</v>
      </c>
      <c r="F731" s="22" t="str">
        <f>G731+H731+I731+J731+K731+L731+M731+N731</f>
        <v>0</v>
      </c>
      <c r="G731" s="2"/>
      <c r="H731" s="2"/>
      <c r="I731" s="2"/>
      <c r="J731" s="2"/>
      <c r="K731" s="2"/>
      <c r="L731" s="2"/>
      <c r="M731" s="2"/>
      <c r="N731" s="17"/>
    </row>
    <row r="732" spans="1:24" hidden="true">
      <c r="B732" s="14"/>
      <c r="C732" s="19" t="s">
        <v>740</v>
      </c>
      <c r="D732" s="14"/>
      <c r="E732" s="18">
        <v>1500132</v>
      </c>
      <c r="F732" s="22" t="str">
        <f>G732+H732+I732+J732+K732+L732+M732+N732</f>
        <v>0</v>
      </c>
      <c r="G732" s="2"/>
      <c r="H732" s="2"/>
      <c r="I732" s="2"/>
      <c r="J732" s="2"/>
      <c r="K732" s="2"/>
      <c r="L732" s="2"/>
      <c r="M732" s="2"/>
      <c r="N732" s="17"/>
    </row>
    <row r="733" spans="1:24" hidden="true">
      <c r="B733" s="14"/>
      <c r="C733" s="19" t="s">
        <v>741</v>
      </c>
      <c r="D733" s="14"/>
      <c r="E733" s="18">
        <v>1500133</v>
      </c>
      <c r="F733" s="22" t="str">
        <f>G733+H733+I733+J733+K733+L733+M733+N733</f>
        <v>0</v>
      </c>
      <c r="G733" s="2"/>
      <c r="H733" s="2"/>
      <c r="I733" s="2"/>
      <c r="J733" s="2"/>
      <c r="K733" s="2"/>
      <c r="L733" s="2"/>
      <c r="M733" s="2"/>
      <c r="N733" s="17"/>
    </row>
    <row r="734" spans="1:24" hidden="true">
      <c r="B734" s="14"/>
      <c r="C734" s="19" t="s">
        <v>742</v>
      </c>
      <c r="D734" s="14"/>
      <c r="E734" s="18">
        <v>1500134</v>
      </c>
      <c r="F734" s="22" t="str">
        <f>G734+H734+I734+J734+K734+L734+M734+N734</f>
        <v>0</v>
      </c>
      <c r="G734" s="2"/>
      <c r="H734" s="2"/>
      <c r="I734" s="2"/>
      <c r="J734" s="2"/>
      <c r="K734" s="2"/>
      <c r="L734" s="2"/>
      <c r="M734" s="2"/>
      <c r="N734" s="17"/>
    </row>
    <row r="735" spans="1:24" hidden="true">
      <c r="B735" s="14"/>
      <c r="C735" s="19" t="s">
        <v>743</v>
      </c>
      <c r="D735" s="14"/>
      <c r="E735" s="18">
        <v>1500135</v>
      </c>
      <c r="F735" s="22" t="str">
        <f>G735+H735+I735+J735+K735+L735+M735+N735</f>
        <v>0</v>
      </c>
      <c r="G735" s="2"/>
      <c r="H735" s="2"/>
      <c r="I735" s="2"/>
      <c r="J735" s="2"/>
      <c r="K735" s="2"/>
      <c r="L735" s="2"/>
      <c r="M735" s="2"/>
      <c r="N735" s="17"/>
    </row>
    <row r="736" spans="1:24" hidden="true">
      <c r="B736" s="14"/>
      <c r="C736" s="19" t="s">
        <v>744</v>
      </c>
      <c r="D736" s="14"/>
      <c r="E736" s="18">
        <v>1500136</v>
      </c>
      <c r="F736" s="22" t="str">
        <f>G736+H736+I736+J736+K736+L736+M736+N736</f>
        <v>0</v>
      </c>
      <c r="G736" s="2"/>
      <c r="H736" s="2"/>
      <c r="I736" s="2"/>
      <c r="J736" s="2"/>
      <c r="K736" s="2"/>
      <c r="L736" s="2"/>
      <c r="M736" s="2"/>
      <c r="N736" s="17"/>
    </row>
    <row r="737" spans="1:24" hidden="true">
      <c r="B737" s="14"/>
      <c r="C737" s="19" t="s">
        <v>745</v>
      </c>
      <c r="D737" s="14"/>
      <c r="E737" s="18">
        <v>1500137</v>
      </c>
      <c r="F737" s="22" t="str">
        <f>G737+H737+I737+J737+K737+L737+M737+N737</f>
        <v>0</v>
      </c>
      <c r="G737" s="2"/>
      <c r="H737" s="2"/>
      <c r="I737" s="2"/>
      <c r="J737" s="2"/>
      <c r="K737" s="2"/>
      <c r="L737" s="2"/>
      <c r="M737" s="2"/>
      <c r="N737" s="17"/>
    </row>
    <row r="738" spans="1:24" hidden="true">
      <c r="B738" s="14"/>
      <c r="C738" s="19" t="s">
        <v>746</v>
      </c>
      <c r="D738" s="14"/>
      <c r="E738" s="18">
        <v>1500138</v>
      </c>
      <c r="F738" s="22" t="str">
        <f>G738+H738+I738+J738+K738+L738+M738+N738</f>
        <v>0</v>
      </c>
      <c r="G738" s="2"/>
      <c r="H738" s="2"/>
      <c r="I738" s="2"/>
      <c r="J738" s="2"/>
      <c r="K738" s="2"/>
      <c r="L738" s="2"/>
      <c r="M738" s="2"/>
      <c r="N738" s="17"/>
    </row>
    <row r="739" spans="1:24" hidden="true">
      <c r="B739" s="14"/>
      <c r="C739" s="19" t="s">
        <v>747</v>
      </c>
      <c r="D739" s="14"/>
      <c r="E739" s="18">
        <v>1500139</v>
      </c>
      <c r="F739" s="22" t="str">
        <f>G739+H739+I739+J739+K739+L739+M739+N739</f>
        <v>0</v>
      </c>
      <c r="G739" s="2"/>
      <c r="H739" s="2"/>
      <c r="I739" s="2"/>
      <c r="J739" s="2"/>
      <c r="K739" s="2"/>
      <c r="L739" s="2"/>
      <c r="M739" s="2"/>
      <c r="N739" s="17"/>
    </row>
    <row r="740" spans="1:24" hidden="true">
      <c r="B740" s="14"/>
      <c r="C740" s="19" t="s">
        <v>748</v>
      </c>
      <c r="D740" s="14"/>
      <c r="E740" s="18">
        <v>1500140</v>
      </c>
      <c r="F740" s="22" t="str">
        <f>G740+H740+I740+J740+K740+L740+M740+N740</f>
        <v>0</v>
      </c>
      <c r="G740" s="2"/>
      <c r="H740" s="2"/>
      <c r="I740" s="2"/>
      <c r="J740" s="2"/>
      <c r="K740" s="2"/>
      <c r="L740" s="2"/>
      <c r="M740" s="2"/>
      <c r="N740" s="17"/>
    </row>
    <row r="741" spans="1:24" hidden="true">
      <c r="B741" s="14"/>
      <c r="C741" s="19" t="s">
        <v>749</v>
      </c>
      <c r="D741" s="14"/>
      <c r="E741" s="18">
        <v>1500141</v>
      </c>
      <c r="F741" s="22" t="str">
        <f>G741+H741+I741+J741+K741+L741+M741+N741</f>
        <v>0</v>
      </c>
      <c r="G741" s="2"/>
      <c r="H741" s="2"/>
      <c r="I741" s="2"/>
      <c r="J741" s="2"/>
      <c r="K741" s="2"/>
      <c r="L741" s="2"/>
      <c r="M741" s="2"/>
      <c r="N741" s="17"/>
    </row>
    <row r="742" spans="1:24" hidden="true">
      <c r="B742" s="14"/>
      <c r="C742" s="19" t="s">
        <v>750</v>
      </c>
      <c r="D742" s="14"/>
      <c r="E742" s="18">
        <v>1500142</v>
      </c>
      <c r="F742" s="22" t="str">
        <f>G742+H742+I742+J742+K742+L742+M742+N742</f>
        <v>0</v>
      </c>
      <c r="G742" s="2"/>
      <c r="H742" s="2"/>
      <c r="I742" s="2"/>
      <c r="J742" s="2"/>
      <c r="K742" s="2"/>
      <c r="L742" s="2"/>
      <c r="M742" s="2"/>
      <c r="N742" s="17"/>
    </row>
    <row r="743" spans="1:24" hidden="true">
      <c r="B743" s="14"/>
      <c r="C743" s="19" t="s">
        <v>751</v>
      </c>
      <c r="D743" s="14"/>
      <c r="E743" s="18">
        <v>1500143</v>
      </c>
      <c r="F743" s="22" t="str">
        <f>G743+H743+I743+J743+K743+L743+M743+N743</f>
        <v>0</v>
      </c>
      <c r="G743" s="2"/>
      <c r="H743" s="2"/>
      <c r="I743" s="2"/>
      <c r="J743" s="2"/>
      <c r="K743" s="2"/>
      <c r="L743" s="2"/>
      <c r="M743" s="2"/>
      <c r="N743" s="17"/>
    </row>
    <row r="744" spans="1:24" hidden="true">
      <c r="B744" s="14"/>
      <c r="C744" s="19" t="s">
        <v>752</v>
      </c>
      <c r="D744" s="14"/>
      <c r="E744" s="18">
        <v>1500144</v>
      </c>
      <c r="F744" s="22" t="str">
        <f>G744+H744+I744+J744+K744+L744+M744+N744</f>
        <v>0</v>
      </c>
      <c r="G744" s="2"/>
      <c r="H744" s="2"/>
      <c r="I744" s="2"/>
      <c r="J744" s="2"/>
      <c r="K744" s="2"/>
      <c r="L744" s="2"/>
      <c r="M744" s="2"/>
      <c r="N744" s="17"/>
    </row>
    <row r="745" spans="1:24" hidden="true">
      <c r="B745" s="14"/>
      <c r="C745" s="19" t="s">
        <v>753</v>
      </c>
      <c r="D745" s="14"/>
      <c r="E745" s="18">
        <v>1500145</v>
      </c>
      <c r="F745" s="22" t="str">
        <f>G745+H745+I745+J745+K745+L745+M745+N745</f>
        <v>0</v>
      </c>
      <c r="G745" s="2"/>
      <c r="H745" s="2"/>
      <c r="I745" s="2"/>
      <c r="J745" s="2"/>
      <c r="K745" s="2"/>
      <c r="L745" s="2"/>
      <c r="M745" s="2"/>
      <c r="N745" s="17"/>
    </row>
    <row r="746" spans="1:24" hidden="true">
      <c r="B746" s="14"/>
      <c r="C746" s="19" t="s">
        <v>754</v>
      </c>
      <c r="D746" s="14"/>
      <c r="E746" s="18">
        <v>1500146</v>
      </c>
      <c r="F746" s="22" t="str">
        <f>G746+H746+I746+J746+K746+L746+M746+N746</f>
        <v>0</v>
      </c>
      <c r="G746" s="2"/>
      <c r="H746" s="2"/>
      <c r="I746" s="2"/>
      <c r="J746" s="2"/>
      <c r="K746" s="2"/>
      <c r="L746" s="2"/>
      <c r="M746" s="2"/>
      <c r="N746" s="17"/>
    </row>
    <row r="747" spans="1:24" hidden="true">
      <c r="B747" s="14"/>
      <c r="C747" s="19" t="s">
        <v>755</v>
      </c>
      <c r="D747" s="14"/>
      <c r="E747" s="18">
        <v>1500147</v>
      </c>
      <c r="F747" s="22" t="str">
        <f>G747+H747+I747+J747+K747+L747+M747+N747</f>
        <v>0</v>
      </c>
      <c r="G747" s="2"/>
      <c r="H747" s="2"/>
      <c r="I747" s="2"/>
      <c r="J747" s="2"/>
      <c r="K747" s="2"/>
      <c r="L747" s="2"/>
      <c r="M747" s="2"/>
      <c r="N747" s="17"/>
    </row>
    <row r="748" spans="1:24" hidden="true">
      <c r="B748" s="14"/>
      <c r="C748" s="19" t="s">
        <v>756</v>
      </c>
      <c r="D748" s="14"/>
      <c r="E748" s="18">
        <v>1500148</v>
      </c>
      <c r="F748" s="22" t="str">
        <f>G748+H748+I748+J748+K748+L748+M748+N748</f>
        <v>0</v>
      </c>
      <c r="G748" s="2"/>
      <c r="H748" s="2"/>
      <c r="I748" s="2"/>
      <c r="J748" s="2"/>
      <c r="K748" s="2"/>
      <c r="L748" s="2"/>
      <c r="M748" s="2"/>
      <c r="N748" s="17"/>
    </row>
    <row r="749" spans="1:24" hidden="true">
      <c r="B749" s="14"/>
      <c r="C749" s="19" t="s">
        <v>757</v>
      </c>
      <c r="D749" s="14"/>
      <c r="E749" s="18">
        <v>1500149</v>
      </c>
      <c r="F749" s="22" t="str">
        <f>G749+H749+I749+J749+K749+L749+M749+N749</f>
        <v>0</v>
      </c>
      <c r="G749" s="2"/>
      <c r="H749" s="2"/>
      <c r="I749" s="2"/>
      <c r="J749" s="2"/>
      <c r="K749" s="2"/>
      <c r="L749" s="2"/>
      <c r="M749" s="2"/>
      <c r="N749" s="17"/>
    </row>
    <row r="750" spans="1:24" hidden="true">
      <c r="B750" s="14"/>
      <c r="C750" s="19" t="s">
        <v>758</v>
      </c>
      <c r="D750" s="14"/>
      <c r="E750" s="18">
        <v>1500150</v>
      </c>
      <c r="F750" s="22" t="str">
        <f>G750+H750+I750+J750+K750+L750+M750+N750</f>
        <v>0</v>
      </c>
      <c r="G750" s="2"/>
      <c r="H750" s="2"/>
      <c r="I750" s="2"/>
      <c r="J750" s="2"/>
      <c r="K750" s="2"/>
      <c r="L750" s="2"/>
      <c r="M750" s="2"/>
      <c r="N750" s="17"/>
    </row>
    <row r="751" spans="1:24" hidden="true">
      <c r="B751" s="14"/>
      <c r="C751" s="19" t="s">
        <v>759</v>
      </c>
      <c r="D751" s="14"/>
      <c r="E751" s="18">
        <v>1500151</v>
      </c>
      <c r="F751" s="22" t="str">
        <f>G751+H751+I751+J751+K751+L751+M751+N751</f>
        <v>0</v>
      </c>
      <c r="G751" s="2"/>
      <c r="H751" s="2"/>
      <c r="I751" s="2"/>
      <c r="J751" s="2"/>
      <c r="K751" s="2"/>
      <c r="L751" s="2"/>
      <c r="M751" s="2"/>
      <c r="N751" s="17"/>
    </row>
    <row r="752" spans="1:24" hidden="true">
      <c r="B752" s="14"/>
      <c r="C752" s="19" t="s">
        <v>760</v>
      </c>
      <c r="D752" s="14"/>
      <c r="E752" s="18">
        <v>1500152</v>
      </c>
      <c r="F752" s="22" t="str">
        <f>G752+H752+I752+J752+K752+L752+M752+N752</f>
        <v>0</v>
      </c>
      <c r="G752" s="2"/>
      <c r="H752" s="2"/>
      <c r="I752" s="2"/>
      <c r="J752" s="2"/>
      <c r="K752" s="2"/>
      <c r="L752" s="2"/>
      <c r="M752" s="2"/>
      <c r="N752" s="17"/>
    </row>
    <row r="753" spans="1:24" hidden="true">
      <c r="B753" s="14"/>
      <c r="C753" s="19" t="s">
        <v>761</v>
      </c>
      <c r="D753" s="14"/>
      <c r="E753" s="18">
        <v>1500153</v>
      </c>
      <c r="F753" s="22" t="str">
        <f>G753+H753+I753+J753+K753+L753+M753+N753</f>
        <v>0</v>
      </c>
      <c r="G753" s="2"/>
      <c r="H753" s="2"/>
      <c r="I753" s="2"/>
      <c r="J753" s="2"/>
      <c r="K753" s="2"/>
      <c r="L753" s="2"/>
      <c r="M753" s="2"/>
      <c r="N753" s="17"/>
    </row>
    <row r="754" spans="1:24" hidden="true">
      <c r="B754" s="14"/>
      <c r="C754" s="19" t="s">
        <v>762</v>
      </c>
      <c r="D754" s="14"/>
      <c r="E754" s="18">
        <v>1500154</v>
      </c>
      <c r="F754" s="22" t="str">
        <f>G754+H754+I754+J754+K754+L754+M754+N754</f>
        <v>0</v>
      </c>
      <c r="G754" s="2"/>
      <c r="H754" s="2"/>
      <c r="I754" s="2"/>
      <c r="J754" s="2"/>
      <c r="K754" s="2"/>
      <c r="L754" s="2"/>
      <c r="M754" s="2"/>
      <c r="N754" s="17"/>
    </row>
    <row r="755" spans="1:24" hidden="true">
      <c r="B755" s="14"/>
      <c r="C755" s="19" t="s">
        <v>763</v>
      </c>
      <c r="D755" s="14"/>
      <c r="E755" s="18">
        <v>1500155</v>
      </c>
      <c r="F755" s="22" t="str">
        <f>G755+H755+I755+J755+K755+L755+M755+N755</f>
        <v>0</v>
      </c>
      <c r="G755" s="2"/>
      <c r="H755" s="2"/>
      <c r="I755" s="2"/>
      <c r="J755" s="2"/>
      <c r="K755" s="2"/>
      <c r="L755" s="2"/>
      <c r="M755" s="2"/>
      <c r="N755" s="17"/>
    </row>
    <row r="756" spans="1:24" hidden="true">
      <c r="B756" s="14"/>
      <c r="C756" s="19" t="s">
        <v>764</v>
      </c>
      <c r="D756" s="14"/>
      <c r="E756" s="18">
        <v>1500156</v>
      </c>
      <c r="F756" s="22" t="str">
        <f>G756+H756+I756+J756+K756+L756+M756+N756</f>
        <v>0</v>
      </c>
      <c r="G756" s="2"/>
      <c r="H756" s="2"/>
      <c r="I756" s="2"/>
      <c r="J756" s="2"/>
      <c r="K756" s="2"/>
      <c r="L756" s="2"/>
      <c r="M756" s="2"/>
      <c r="N756" s="17"/>
    </row>
    <row r="757" spans="1:24" hidden="true">
      <c r="B757" s="14"/>
      <c r="C757" s="19" t="s">
        <v>765</v>
      </c>
      <c r="D757" s="14"/>
      <c r="E757" s="18">
        <v>1500157</v>
      </c>
      <c r="F757" s="22" t="str">
        <f>G757+H757+I757+J757+K757+L757+M757+N757</f>
        <v>0</v>
      </c>
      <c r="G757" s="2"/>
      <c r="H757" s="2"/>
      <c r="I757" s="2"/>
      <c r="J757" s="2"/>
      <c r="K757" s="2"/>
      <c r="L757" s="2"/>
      <c r="M757" s="2"/>
      <c r="N757" s="17"/>
    </row>
    <row r="758" spans="1:24" hidden="true">
      <c r="B758" s="14"/>
      <c r="C758" s="19" t="s">
        <v>766</v>
      </c>
      <c r="D758" s="14"/>
      <c r="E758" s="18">
        <v>1500158</v>
      </c>
      <c r="F758" s="22" t="str">
        <f>G758+H758+I758+J758+K758+L758+M758+N758</f>
        <v>0</v>
      </c>
      <c r="G758" s="2"/>
      <c r="H758" s="2"/>
      <c r="I758" s="2"/>
      <c r="J758" s="2"/>
      <c r="K758" s="2"/>
      <c r="L758" s="2"/>
      <c r="M758" s="2"/>
      <c r="N758" s="17"/>
    </row>
    <row r="759" spans="1:24" hidden="true">
      <c r="B759" s="14"/>
      <c r="C759" s="19" t="s">
        <v>767</v>
      </c>
      <c r="D759" s="14"/>
      <c r="E759" s="18">
        <v>1500159</v>
      </c>
      <c r="F759" s="22" t="str">
        <f>G759+H759+I759+J759+K759+L759+M759+N759</f>
        <v>0</v>
      </c>
      <c r="G759" s="2"/>
      <c r="H759" s="2"/>
      <c r="I759" s="2"/>
      <c r="J759" s="2"/>
      <c r="K759" s="2"/>
      <c r="L759" s="2"/>
      <c r="M759" s="2"/>
      <c r="N759" s="17"/>
    </row>
    <row r="760" spans="1:24" hidden="true">
      <c r="B760" s="14"/>
      <c r="C760" s="19" t="s">
        <v>768</v>
      </c>
      <c r="D760" s="14"/>
      <c r="E760" s="18">
        <v>1500160</v>
      </c>
      <c r="F760" s="22" t="str">
        <f>G760+H760+I760+J760+K760+L760+M760+N760</f>
        <v>0</v>
      </c>
      <c r="G760" s="2"/>
      <c r="H760" s="2"/>
      <c r="I760" s="2"/>
      <c r="J760" s="2"/>
      <c r="K760" s="2"/>
      <c r="L760" s="2"/>
      <c r="M760" s="2"/>
      <c r="N760" s="17"/>
    </row>
    <row r="761" spans="1:24" hidden="true">
      <c r="B761" s="14"/>
      <c r="C761" s="19" t="s">
        <v>769</v>
      </c>
      <c r="D761" s="14"/>
      <c r="E761" s="18">
        <v>1500161</v>
      </c>
      <c r="F761" s="22" t="str">
        <f>G761+H761+I761+J761+K761+L761+M761+N761</f>
        <v>0</v>
      </c>
      <c r="G761" s="2"/>
      <c r="H761" s="2"/>
      <c r="I761" s="2"/>
      <c r="J761" s="2"/>
      <c r="K761" s="2"/>
      <c r="L761" s="2"/>
      <c r="M761" s="2"/>
      <c r="N761" s="17"/>
    </row>
    <row r="762" spans="1:24" hidden="true">
      <c r="B762" s="14"/>
      <c r="C762" s="19" t="s">
        <v>770</v>
      </c>
      <c r="D762" s="14"/>
      <c r="E762" s="18">
        <v>1500162</v>
      </c>
      <c r="F762" s="22" t="str">
        <f>G762+H762+I762+J762+K762+L762+M762+N762</f>
        <v>0</v>
      </c>
      <c r="G762" s="2"/>
      <c r="H762" s="2"/>
      <c r="I762" s="2"/>
      <c r="J762" s="2"/>
      <c r="K762" s="2"/>
      <c r="L762" s="2"/>
      <c r="M762" s="2"/>
      <c r="N762" s="17"/>
    </row>
    <row r="763" spans="1:24" hidden="true">
      <c r="B763" s="14"/>
      <c r="C763" s="19" t="s">
        <v>771</v>
      </c>
      <c r="D763" s="14"/>
      <c r="E763" s="18">
        <v>1500163</v>
      </c>
      <c r="F763" s="22" t="str">
        <f>G763+H763+I763+J763+K763+L763+M763+N763</f>
        <v>0</v>
      </c>
      <c r="G763" s="2"/>
      <c r="H763" s="2"/>
      <c r="I763" s="2"/>
      <c r="J763" s="2"/>
      <c r="K763" s="2"/>
      <c r="L763" s="2"/>
      <c r="M763" s="2"/>
      <c r="N763" s="17"/>
    </row>
    <row r="764" spans="1:24" hidden="true">
      <c r="B764" s="14"/>
      <c r="C764" s="19" t="s">
        <v>772</v>
      </c>
      <c r="D764" s="14"/>
      <c r="E764" s="18">
        <v>1500164</v>
      </c>
      <c r="F764" s="22" t="str">
        <f>G764+H764+I764+J764+K764+L764+M764+N764</f>
        <v>0</v>
      </c>
      <c r="G764" s="2"/>
      <c r="H764" s="2"/>
      <c r="I764" s="2"/>
      <c r="J764" s="2"/>
      <c r="K764" s="2"/>
      <c r="L764" s="2"/>
      <c r="M764" s="2"/>
      <c r="N764" s="17"/>
    </row>
    <row r="765" spans="1:24" hidden="true">
      <c r="B765" s="14"/>
      <c r="C765" s="19" t="s">
        <v>773</v>
      </c>
      <c r="D765" s="14"/>
      <c r="E765" s="18">
        <v>1500165</v>
      </c>
      <c r="F765" s="22" t="str">
        <f>G765+H765+I765+J765+K765+L765+M765+N765</f>
        <v>0</v>
      </c>
      <c r="G765" s="2"/>
      <c r="H765" s="2"/>
      <c r="I765" s="2"/>
      <c r="J765" s="2"/>
      <c r="K765" s="2"/>
      <c r="L765" s="2"/>
      <c r="M765" s="2"/>
      <c r="N765" s="17"/>
    </row>
    <row r="766" spans="1:24" hidden="true">
      <c r="B766" s="14"/>
      <c r="C766" s="19" t="s">
        <v>774</v>
      </c>
      <c r="D766" s="14"/>
      <c r="E766" s="18">
        <v>1500166</v>
      </c>
      <c r="F766" s="22" t="str">
        <f>G766+H766+I766+J766+K766+L766+M766+N766</f>
        <v>0</v>
      </c>
      <c r="G766" s="2"/>
      <c r="H766" s="2"/>
      <c r="I766" s="2"/>
      <c r="J766" s="2"/>
      <c r="K766" s="2"/>
      <c r="L766" s="2"/>
      <c r="M766" s="2"/>
      <c r="N766" s="17"/>
    </row>
    <row r="767" spans="1:24" hidden="true">
      <c r="B767" s="14"/>
      <c r="C767" s="19" t="s">
        <v>775</v>
      </c>
      <c r="D767" s="14"/>
      <c r="E767" s="18">
        <v>1500167</v>
      </c>
      <c r="F767" s="22" t="str">
        <f>G767+H767+I767+J767+K767+L767+M767+N767</f>
        <v>0</v>
      </c>
      <c r="G767" s="2"/>
      <c r="H767" s="2"/>
      <c r="I767" s="2"/>
      <c r="J767" s="2"/>
      <c r="K767" s="2"/>
      <c r="L767" s="2"/>
      <c r="M767" s="2"/>
      <c r="N767" s="17"/>
    </row>
    <row r="768" spans="1:24" hidden="true">
      <c r="B768" s="14"/>
      <c r="C768" s="19" t="s">
        <v>776</v>
      </c>
      <c r="D768" s="14"/>
      <c r="E768" s="18">
        <v>1500168</v>
      </c>
      <c r="F768" s="22" t="str">
        <f>G768+H768+I768+J768+K768+L768+M768+N768</f>
        <v>0</v>
      </c>
      <c r="G768" s="2"/>
      <c r="H768" s="2"/>
      <c r="I768" s="2"/>
      <c r="J768" s="2"/>
      <c r="K768" s="2"/>
      <c r="L768" s="2"/>
      <c r="M768" s="2"/>
      <c r="N768" s="17"/>
    </row>
    <row r="769" spans="1:24" hidden="true">
      <c r="B769" s="14"/>
      <c r="C769" s="19" t="s">
        <v>777</v>
      </c>
      <c r="D769" s="14"/>
      <c r="E769" s="18">
        <v>1500169</v>
      </c>
      <c r="F769" s="22" t="str">
        <f>G769+H769+I769+J769+K769+L769+M769+N769</f>
        <v>0</v>
      </c>
      <c r="G769" s="2"/>
      <c r="H769" s="2"/>
      <c r="I769" s="2"/>
      <c r="J769" s="2"/>
      <c r="K769" s="2"/>
      <c r="L769" s="2"/>
      <c r="M769" s="2"/>
      <c r="N769" s="17"/>
    </row>
    <row r="770" spans="1:24" hidden="true">
      <c r="B770" s="14"/>
      <c r="C770" s="19" t="s">
        <v>778</v>
      </c>
      <c r="D770" s="14"/>
      <c r="E770" s="18">
        <v>1500170</v>
      </c>
      <c r="F770" s="22" t="str">
        <f>G770+H770+I770+J770+K770+L770+M770+N770</f>
        <v>0</v>
      </c>
      <c r="G770" s="2"/>
      <c r="H770" s="2"/>
      <c r="I770" s="2"/>
      <c r="J770" s="2"/>
      <c r="K770" s="2"/>
      <c r="L770" s="2"/>
      <c r="M770" s="2"/>
      <c r="N770" s="17"/>
    </row>
    <row r="771" spans="1:24" hidden="true">
      <c r="B771" s="14"/>
      <c r="C771" s="19" t="s">
        <v>779</v>
      </c>
      <c r="D771" s="14"/>
      <c r="E771" s="18">
        <v>1500171</v>
      </c>
      <c r="F771" s="22" t="str">
        <f>G771+H771+I771+J771+K771+L771+M771+N771</f>
        <v>0</v>
      </c>
      <c r="G771" s="2"/>
      <c r="H771" s="2"/>
      <c r="I771" s="2"/>
      <c r="J771" s="2"/>
      <c r="K771" s="2"/>
      <c r="L771" s="2"/>
      <c r="M771" s="2"/>
      <c r="N771" s="17"/>
    </row>
    <row r="772" spans="1:24" hidden="true">
      <c r="B772" s="14"/>
      <c r="C772" s="19" t="s">
        <v>780</v>
      </c>
      <c r="D772" s="14"/>
      <c r="E772" s="18">
        <v>1500172</v>
      </c>
      <c r="F772" s="22" t="str">
        <f>G772+H772+I772+J772+K772+L772+M772+N772</f>
        <v>0</v>
      </c>
      <c r="G772" s="2"/>
      <c r="H772" s="2"/>
      <c r="I772" s="2"/>
      <c r="J772" s="2"/>
      <c r="K772" s="2"/>
      <c r="L772" s="2"/>
      <c r="M772" s="2"/>
      <c r="N772" s="17"/>
    </row>
    <row r="773" spans="1:24" hidden="true">
      <c r="B773" s="14"/>
      <c r="C773" s="19" t="s">
        <v>781</v>
      </c>
      <c r="D773" s="14"/>
      <c r="E773" s="18">
        <v>1500173</v>
      </c>
      <c r="F773" s="22" t="str">
        <f>G773+H773+I773+J773+K773+L773+M773+N773</f>
        <v>0</v>
      </c>
      <c r="G773" s="2"/>
      <c r="H773" s="2"/>
      <c r="I773" s="2"/>
      <c r="J773" s="2"/>
      <c r="K773" s="2"/>
      <c r="L773" s="2"/>
      <c r="M773" s="2"/>
      <c r="N773" s="17"/>
    </row>
    <row r="774" spans="1:24" hidden="true">
      <c r="B774" s="14"/>
      <c r="C774" s="19" t="s">
        <v>782</v>
      </c>
      <c r="D774" s="14"/>
      <c r="E774" s="18">
        <v>1500174</v>
      </c>
      <c r="F774" s="22" t="str">
        <f>G774+H774+I774+J774+K774+L774+M774+N774</f>
        <v>0</v>
      </c>
      <c r="G774" s="2"/>
      <c r="H774" s="2"/>
      <c r="I774" s="2"/>
      <c r="J774" s="2"/>
      <c r="K774" s="2"/>
      <c r="L774" s="2"/>
      <c r="M774" s="2"/>
      <c r="N774" s="17"/>
    </row>
    <row r="775" spans="1:24" hidden="true">
      <c r="B775" s="14"/>
      <c r="C775" s="19" t="s">
        <v>783</v>
      </c>
      <c r="D775" s="14"/>
      <c r="E775" s="18">
        <v>1500175</v>
      </c>
      <c r="F775" s="22" t="str">
        <f>G775+H775+I775+J775+K775+L775+M775+N775</f>
        <v>0</v>
      </c>
      <c r="G775" s="2"/>
      <c r="H775" s="2"/>
      <c r="I775" s="2"/>
      <c r="J775" s="2"/>
      <c r="K775" s="2"/>
      <c r="L775" s="2"/>
      <c r="M775" s="2"/>
      <c r="N775" s="17"/>
    </row>
    <row r="776" spans="1:24" hidden="true">
      <c r="B776" s="14"/>
      <c r="C776" s="19" t="s">
        <v>784</v>
      </c>
      <c r="D776" s="14"/>
      <c r="E776" s="18">
        <v>1500176</v>
      </c>
      <c r="F776" s="22" t="str">
        <f>G776+H776+I776+J776+K776+L776+M776+N776</f>
        <v>0</v>
      </c>
      <c r="G776" s="2"/>
      <c r="H776" s="2"/>
      <c r="I776" s="2"/>
      <c r="J776" s="2"/>
      <c r="K776" s="2"/>
      <c r="L776" s="2"/>
      <c r="M776" s="2"/>
      <c r="N776" s="17"/>
    </row>
    <row r="777" spans="1:24" hidden="true">
      <c r="B777" s="14"/>
      <c r="C777" s="19" t="s">
        <v>785</v>
      </c>
      <c r="D777" s="14"/>
      <c r="E777" s="18">
        <v>1500177</v>
      </c>
      <c r="F777" s="22" t="str">
        <f>G777+H777+I777+J777+K777+L777+M777+N777</f>
        <v>0</v>
      </c>
      <c r="G777" s="2"/>
      <c r="H777" s="2"/>
      <c r="I777" s="2"/>
      <c r="J777" s="2"/>
      <c r="K777" s="2"/>
      <c r="L777" s="2"/>
      <c r="M777" s="2"/>
      <c r="N777" s="17"/>
    </row>
    <row r="778" spans="1:24" hidden="true">
      <c r="B778" s="14"/>
      <c r="C778" s="19" t="s">
        <v>786</v>
      </c>
      <c r="D778" s="14"/>
      <c r="E778" s="18">
        <v>1500178</v>
      </c>
      <c r="F778" s="22" t="str">
        <f>G778+H778+I778+J778+K778+L778+M778+N778</f>
        <v>0</v>
      </c>
      <c r="G778" s="2"/>
      <c r="H778" s="2"/>
      <c r="I778" s="2"/>
      <c r="J778" s="2"/>
      <c r="K778" s="2"/>
      <c r="L778" s="2"/>
      <c r="M778" s="2"/>
      <c r="N778" s="17"/>
    </row>
    <row r="779" spans="1:24" hidden="true">
      <c r="B779" s="14"/>
      <c r="C779" s="19" t="s">
        <v>787</v>
      </c>
      <c r="D779" s="14"/>
      <c r="E779" s="18">
        <v>1500179</v>
      </c>
      <c r="F779" s="22" t="str">
        <f>G779+H779+I779+J779+K779+L779+M779+N779</f>
        <v>0</v>
      </c>
      <c r="G779" s="2"/>
      <c r="H779" s="2"/>
      <c r="I779" s="2"/>
      <c r="J779" s="2"/>
      <c r="K779" s="2"/>
      <c r="L779" s="2"/>
      <c r="M779" s="2"/>
      <c r="N779" s="17"/>
    </row>
    <row r="780" spans="1:24" hidden="true">
      <c r="B780" s="14"/>
      <c r="C780" s="19" t="s">
        <v>788</v>
      </c>
      <c r="D780" s="14"/>
      <c r="E780" s="18">
        <v>1500180</v>
      </c>
      <c r="F780" s="22" t="str">
        <f>G780+H780+I780+J780+K780+L780+M780+N780</f>
        <v>0</v>
      </c>
      <c r="G780" s="2"/>
      <c r="H780" s="2"/>
      <c r="I780" s="2"/>
      <c r="J780" s="2"/>
      <c r="K780" s="2"/>
      <c r="L780" s="2"/>
      <c r="M780" s="2"/>
      <c r="N780" s="17"/>
    </row>
    <row r="781" spans="1:24" hidden="true">
      <c r="B781" s="14"/>
      <c r="C781" s="19" t="s">
        <v>789</v>
      </c>
      <c r="D781" s="14"/>
      <c r="E781" s="18">
        <v>1500181</v>
      </c>
      <c r="F781" s="22" t="str">
        <f>G781+H781+I781+J781+K781+L781+M781+N781</f>
        <v>0</v>
      </c>
      <c r="G781" s="2"/>
      <c r="H781" s="2"/>
      <c r="I781" s="2"/>
      <c r="J781" s="2"/>
      <c r="K781" s="2"/>
      <c r="L781" s="2"/>
      <c r="M781" s="2"/>
      <c r="N781" s="17"/>
    </row>
    <row r="782" spans="1:24" hidden="true">
      <c r="B782" s="14"/>
      <c r="C782" s="19" t="s">
        <v>790</v>
      </c>
      <c r="D782" s="14"/>
      <c r="E782" s="18">
        <v>1500182</v>
      </c>
      <c r="F782" s="22" t="str">
        <f>G782+H782+I782+J782+K782+L782+M782+N782</f>
        <v>0</v>
      </c>
      <c r="G782" s="2"/>
      <c r="H782" s="2"/>
      <c r="I782" s="2"/>
      <c r="J782" s="2"/>
      <c r="K782" s="2"/>
      <c r="L782" s="2"/>
      <c r="M782" s="2"/>
      <c r="N782" s="17"/>
    </row>
    <row r="783" spans="1:24" hidden="true">
      <c r="B783" s="14"/>
      <c r="C783" s="19" t="s">
        <v>791</v>
      </c>
      <c r="D783" s="14"/>
      <c r="E783" s="18">
        <v>1500183</v>
      </c>
      <c r="F783" s="22" t="str">
        <f>G783+H783+I783+J783+K783+L783+M783+N783</f>
        <v>0</v>
      </c>
      <c r="G783" s="2"/>
      <c r="H783" s="2"/>
      <c r="I783" s="2"/>
      <c r="J783" s="2"/>
      <c r="K783" s="2"/>
      <c r="L783" s="2"/>
      <c r="M783" s="2"/>
      <c r="N783" s="17"/>
    </row>
    <row r="784" spans="1:24" hidden="true">
      <c r="B784" s="14"/>
      <c r="C784" s="19" t="s">
        <v>792</v>
      </c>
      <c r="D784" s="14"/>
      <c r="E784" s="18">
        <v>1500184</v>
      </c>
      <c r="F784" s="22" t="str">
        <f>G784+H784+I784+J784+K784+L784+M784+N784</f>
        <v>0</v>
      </c>
      <c r="G784" s="2"/>
      <c r="H784" s="2"/>
      <c r="I784" s="2"/>
      <c r="J784" s="2"/>
      <c r="K784" s="2"/>
      <c r="L784" s="2"/>
      <c r="M784" s="2"/>
      <c r="N784" s="17"/>
    </row>
    <row r="785" spans="1:24" hidden="true">
      <c r="B785" s="14"/>
      <c r="C785" s="19" t="s">
        <v>793</v>
      </c>
      <c r="D785" s="14"/>
      <c r="E785" s="18">
        <v>1500185</v>
      </c>
      <c r="F785" s="22" t="str">
        <f>G785+H785+I785+J785+K785+L785+M785+N785</f>
        <v>0</v>
      </c>
      <c r="G785" s="2"/>
      <c r="H785" s="2"/>
      <c r="I785" s="2"/>
      <c r="J785" s="2"/>
      <c r="K785" s="2"/>
      <c r="L785" s="2"/>
      <c r="M785" s="2"/>
      <c r="N785" s="17"/>
    </row>
    <row r="786" spans="1:24" hidden="true">
      <c r="B786" s="14"/>
      <c r="C786" s="19" t="s">
        <v>794</v>
      </c>
      <c r="D786" s="14"/>
      <c r="E786" s="18">
        <v>1500186</v>
      </c>
      <c r="F786" s="22" t="str">
        <f>G786+H786+I786+J786+K786+L786+M786+N786</f>
        <v>0</v>
      </c>
      <c r="G786" s="2"/>
      <c r="H786" s="2"/>
      <c r="I786" s="2"/>
      <c r="J786" s="2"/>
      <c r="K786" s="2"/>
      <c r="L786" s="2"/>
      <c r="M786" s="2"/>
      <c r="N786" s="17"/>
    </row>
    <row r="787" spans="1:24" hidden="true">
      <c r="B787" s="14"/>
      <c r="C787" s="19" t="s">
        <v>795</v>
      </c>
      <c r="D787" s="14"/>
      <c r="E787" s="18">
        <v>1500187</v>
      </c>
      <c r="F787" s="22" t="str">
        <f>G787+H787+I787+J787+K787+L787+M787+N787</f>
        <v>0</v>
      </c>
      <c r="G787" s="2"/>
      <c r="H787" s="2"/>
      <c r="I787" s="2"/>
      <c r="J787" s="2"/>
      <c r="K787" s="2"/>
      <c r="L787" s="2"/>
      <c r="M787" s="2"/>
      <c r="N787" s="17"/>
    </row>
    <row r="788" spans="1:24" hidden="true">
      <c r="B788" s="14"/>
      <c r="C788" s="19" t="s">
        <v>796</v>
      </c>
      <c r="D788" s="14"/>
      <c r="E788" s="18">
        <v>1500188</v>
      </c>
      <c r="F788" s="22" t="str">
        <f>G788+H788+I788+J788+K788+L788+M788+N788</f>
        <v>0</v>
      </c>
      <c r="G788" s="2"/>
      <c r="H788" s="2"/>
      <c r="I788" s="2"/>
      <c r="J788" s="2"/>
      <c r="K788" s="2"/>
      <c r="L788" s="2"/>
      <c r="M788" s="2"/>
      <c r="N788" s="17"/>
    </row>
    <row r="789" spans="1:24" hidden="true">
      <c r="B789" s="14"/>
      <c r="C789" s="19" t="s">
        <v>797</v>
      </c>
      <c r="D789" s="14"/>
      <c r="E789" s="18">
        <v>1500189</v>
      </c>
      <c r="F789" s="22" t="str">
        <f>G789+H789+I789+J789+K789+L789+M789+N789</f>
        <v>0</v>
      </c>
      <c r="G789" s="2"/>
      <c r="H789" s="2"/>
      <c r="I789" s="2"/>
      <c r="J789" s="2"/>
      <c r="K789" s="2"/>
      <c r="L789" s="2"/>
      <c r="M789" s="2"/>
      <c r="N789" s="17"/>
    </row>
    <row r="790" spans="1:24" hidden="true">
      <c r="B790" s="14"/>
      <c r="C790" s="19" t="s">
        <v>798</v>
      </c>
      <c r="D790" s="14"/>
      <c r="E790" s="18">
        <v>1500190</v>
      </c>
      <c r="F790" s="22" t="str">
        <f>G790+H790+I790+J790+K790+L790+M790+N790</f>
        <v>0</v>
      </c>
      <c r="G790" s="2"/>
      <c r="H790" s="2"/>
      <c r="I790" s="2"/>
      <c r="J790" s="2"/>
      <c r="K790" s="2"/>
      <c r="L790" s="2"/>
      <c r="M790" s="2"/>
      <c r="N790" s="17"/>
    </row>
    <row r="791" spans="1:24" hidden="true">
      <c r="B791" s="14"/>
      <c r="C791" s="19" t="s">
        <v>799</v>
      </c>
      <c r="D791" s="14"/>
      <c r="E791" s="18">
        <v>1500191</v>
      </c>
      <c r="F791" s="22" t="str">
        <f>G791+H791+I791+J791+K791+L791+M791+N791</f>
        <v>0</v>
      </c>
      <c r="G791" s="2"/>
      <c r="H791" s="2"/>
      <c r="I791" s="2"/>
      <c r="J791" s="2"/>
      <c r="K791" s="2"/>
      <c r="L791" s="2"/>
      <c r="M791" s="2"/>
      <c r="N791" s="17"/>
    </row>
    <row r="792" spans="1:24" hidden="true">
      <c r="B792" s="14"/>
      <c r="C792" s="19" t="s">
        <v>800</v>
      </c>
      <c r="D792" s="14"/>
      <c r="E792" s="18">
        <v>1500192</v>
      </c>
      <c r="F792" s="22" t="str">
        <f>G792+H792+I792+J792+K792+L792+M792+N792</f>
        <v>0</v>
      </c>
      <c r="G792" s="2"/>
      <c r="H792" s="2"/>
      <c r="I792" s="2"/>
      <c r="J792" s="2"/>
      <c r="K792" s="2"/>
      <c r="L792" s="2"/>
      <c r="M792" s="2"/>
      <c r="N792" s="17"/>
    </row>
    <row r="793" spans="1:24" hidden="true">
      <c r="B793" s="14"/>
      <c r="C793" s="19" t="s">
        <v>801</v>
      </c>
      <c r="D793" s="14"/>
      <c r="E793" s="18">
        <v>1500193</v>
      </c>
      <c r="F793" s="22" t="str">
        <f>G793+H793+I793+J793+K793+L793+M793+N793</f>
        <v>0</v>
      </c>
      <c r="G793" s="2"/>
      <c r="H793" s="2"/>
      <c r="I793" s="2"/>
      <c r="J793" s="2"/>
      <c r="K793" s="2"/>
      <c r="L793" s="2"/>
      <c r="M793" s="2"/>
      <c r="N793" s="17"/>
    </row>
    <row r="794" spans="1:24" hidden="true">
      <c r="B794" s="14"/>
      <c r="C794" s="19" t="s">
        <v>802</v>
      </c>
      <c r="D794" s="14"/>
      <c r="E794" s="18">
        <v>1500194</v>
      </c>
      <c r="F794" s="22" t="str">
        <f>G794+H794+I794+J794+K794+L794+M794+N794</f>
        <v>0</v>
      </c>
      <c r="G794" s="2"/>
      <c r="H794" s="2"/>
      <c r="I794" s="2"/>
      <c r="J794" s="2"/>
      <c r="K794" s="2"/>
      <c r="L794" s="2"/>
      <c r="M794" s="2"/>
      <c r="N794" s="17"/>
    </row>
    <row r="795" spans="1:24" hidden="true">
      <c r="B795" s="14"/>
      <c r="C795" s="19" t="s">
        <v>803</v>
      </c>
      <c r="D795" s="14"/>
      <c r="E795" s="18">
        <v>1500195</v>
      </c>
      <c r="F795" s="22" t="str">
        <f>G795+H795+I795+J795+K795+L795+M795+N795</f>
        <v>0</v>
      </c>
      <c r="G795" s="2"/>
      <c r="H795" s="2"/>
      <c r="I795" s="2"/>
      <c r="J795" s="2"/>
      <c r="K795" s="2"/>
      <c r="L795" s="2"/>
      <c r="M795" s="2"/>
      <c r="N795" s="17"/>
    </row>
    <row r="796" spans="1:24" hidden="true">
      <c r="B796" s="14"/>
      <c r="C796" s="19" t="s">
        <v>804</v>
      </c>
      <c r="D796" s="14"/>
      <c r="E796" s="18">
        <v>1500196</v>
      </c>
      <c r="F796" s="22" t="str">
        <f>G796+H796+I796+J796+K796+L796+M796+N796</f>
        <v>0</v>
      </c>
      <c r="G796" s="2"/>
      <c r="H796" s="2"/>
      <c r="I796" s="2"/>
      <c r="J796" s="2"/>
      <c r="K796" s="2"/>
      <c r="L796" s="2"/>
      <c r="M796" s="2"/>
      <c r="N796" s="17"/>
    </row>
    <row r="797" spans="1:24" hidden="true">
      <c r="B797" s="14"/>
      <c r="C797" s="19" t="s">
        <v>805</v>
      </c>
      <c r="D797" s="14"/>
      <c r="E797" s="18">
        <v>1500197</v>
      </c>
      <c r="F797" s="22" t="str">
        <f>G797+H797+I797+J797+K797+L797+M797+N797</f>
        <v>0</v>
      </c>
      <c r="G797" s="2"/>
      <c r="H797" s="2"/>
      <c r="I797" s="2"/>
      <c r="J797" s="2"/>
      <c r="K797" s="2"/>
      <c r="L797" s="2"/>
      <c r="M797" s="2"/>
      <c r="N797" s="17"/>
    </row>
    <row r="798" spans="1:24" hidden="true">
      <c r="B798" s="14"/>
      <c r="C798" s="19" t="s">
        <v>806</v>
      </c>
      <c r="D798" s="14"/>
      <c r="E798" s="18">
        <v>1500198</v>
      </c>
      <c r="F798" s="22" t="str">
        <f>G798+H798+I798+J798+K798+L798+M798+N798</f>
        <v>0</v>
      </c>
      <c r="G798" s="2"/>
      <c r="H798" s="2"/>
      <c r="I798" s="2"/>
      <c r="J798" s="2"/>
      <c r="K798" s="2"/>
      <c r="L798" s="2"/>
      <c r="M798" s="2"/>
      <c r="N798" s="17"/>
    </row>
    <row r="799" spans="1:24" hidden="true">
      <c r="B799" s="14"/>
      <c r="C799" s="19" t="s">
        <v>807</v>
      </c>
      <c r="D799" s="14"/>
      <c r="E799" s="18">
        <v>1500199</v>
      </c>
      <c r="F799" s="22" t="str">
        <f>G799+H799+I799+J799+K799+L799+M799+N799</f>
        <v>0</v>
      </c>
      <c r="G799" s="2"/>
      <c r="H799" s="2"/>
      <c r="I799" s="2"/>
      <c r="J799" s="2"/>
      <c r="K799" s="2"/>
      <c r="L799" s="2"/>
      <c r="M799" s="2"/>
      <c r="N799" s="17"/>
    </row>
    <row r="800" spans="1:24" hidden="true">
      <c r="B800" s="14"/>
      <c r="C800" s="19" t="s">
        <v>808</v>
      </c>
      <c r="D800" s="14"/>
      <c r="E800" s="18">
        <v>1500200</v>
      </c>
      <c r="F800" s="22" t="str">
        <f>G800+H800+I800+J800+K800+L800+M800+N800</f>
        <v>0</v>
      </c>
      <c r="G800" s="2"/>
      <c r="H800" s="2"/>
      <c r="I800" s="2"/>
      <c r="J800" s="2"/>
      <c r="K800" s="2"/>
      <c r="L800" s="2"/>
      <c r="M800" s="2"/>
      <c r="N800" s="17"/>
    </row>
    <row r="801" spans="1:24" hidden="true">
      <c r="B801" s="14"/>
      <c r="C801" s="19" t="s">
        <v>809</v>
      </c>
      <c r="D801" s="14"/>
      <c r="E801" s="18">
        <v>1500201</v>
      </c>
      <c r="F801" s="22" t="str">
        <f>G801+H801+I801+J801+K801+L801+M801+N801</f>
        <v>0</v>
      </c>
      <c r="G801" s="2"/>
      <c r="H801" s="2"/>
      <c r="I801" s="2"/>
      <c r="J801" s="2"/>
      <c r="K801" s="2"/>
      <c r="L801" s="2"/>
      <c r="M801" s="2"/>
      <c r="N801" s="17"/>
    </row>
    <row r="802" spans="1:24" hidden="true">
      <c r="B802" s="14"/>
      <c r="C802" s="19" t="s">
        <v>810</v>
      </c>
      <c r="D802" s="14"/>
      <c r="E802" s="18">
        <v>1500202</v>
      </c>
      <c r="F802" s="22" t="str">
        <f>G802+H802+I802+J802+K802+L802+M802+N802</f>
        <v>0</v>
      </c>
      <c r="G802" s="2"/>
      <c r="H802" s="2"/>
      <c r="I802" s="2"/>
      <c r="J802" s="2"/>
      <c r="K802" s="2"/>
      <c r="L802" s="2"/>
      <c r="M802" s="2"/>
      <c r="N802" s="17"/>
    </row>
    <row r="803" spans="1:24" hidden="true">
      <c r="B803" s="14"/>
      <c r="C803" s="19" t="s">
        <v>811</v>
      </c>
      <c r="D803" s="14"/>
      <c r="E803" s="18">
        <v>1500203</v>
      </c>
      <c r="F803" s="22" t="str">
        <f>G803+H803+I803+J803+K803+L803+M803+N803</f>
        <v>0</v>
      </c>
      <c r="G803" s="2"/>
      <c r="H803" s="2"/>
      <c r="I803" s="2"/>
      <c r="J803" s="2"/>
      <c r="K803" s="2"/>
      <c r="L803" s="2"/>
      <c r="M803" s="2"/>
      <c r="N803" s="17"/>
    </row>
    <row r="804" spans="1:24" hidden="true">
      <c r="B804" s="14"/>
      <c r="C804" s="19" t="s">
        <v>812</v>
      </c>
      <c r="D804" s="14"/>
      <c r="E804" s="18">
        <v>1500204</v>
      </c>
      <c r="F804" s="22" t="str">
        <f>G804+H804+I804+J804+K804+L804+M804+N804</f>
        <v>0</v>
      </c>
      <c r="G804" s="2"/>
      <c r="H804" s="2"/>
      <c r="I804" s="2"/>
      <c r="J804" s="2"/>
      <c r="K804" s="2"/>
      <c r="L804" s="2"/>
      <c r="M804" s="2"/>
      <c r="N804" s="17"/>
    </row>
    <row r="805" spans="1:24" hidden="true">
      <c r="B805" s="14"/>
      <c r="C805" s="19" t="s">
        <v>813</v>
      </c>
      <c r="D805" s="14"/>
      <c r="E805" s="18">
        <v>1500205</v>
      </c>
      <c r="F805" s="22" t="str">
        <f>G805+H805+I805+J805+K805+L805+M805+N805</f>
        <v>0</v>
      </c>
      <c r="G805" s="2"/>
      <c r="H805" s="2"/>
      <c r="I805" s="2"/>
      <c r="J805" s="2"/>
      <c r="K805" s="2"/>
      <c r="L805" s="2"/>
      <c r="M805" s="2"/>
      <c r="N805" s="17"/>
    </row>
    <row r="806" spans="1:24" hidden="true">
      <c r="B806" s="14"/>
      <c r="C806" s="19" t="s">
        <v>814</v>
      </c>
      <c r="D806" s="14"/>
      <c r="E806" s="18">
        <v>1500206</v>
      </c>
      <c r="F806" s="22" t="str">
        <f>G806+H806+I806+J806+K806+L806+M806+N806</f>
        <v>0</v>
      </c>
      <c r="G806" s="2"/>
      <c r="H806" s="2"/>
      <c r="I806" s="2"/>
      <c r="J806" s="2"/>
      <c r="K806" s="2"/>
      <c r="L806" s="2"/>
      <c r="M806" s="2"/>
      <c r="N806" s="17"/>
    </row>
    <row r="807" spans="1:24" hidden="true">
      <c r="B807" s="14"/>
      <c r="C807" s="19" t="s">
        <v>815</v>
      </c>
      <c r="D807" s="14"/>
      <c r="E807" s="18">
        <v>1500207</v>
      </c>
      <c r="F807" s="22" t="str">
        <f>G807+H807+I807+J807+K807+L807+M807+N807</f>
        <v>0</v>
      </c>
      <c r="G807" s="2"/>
      <c r="H807" s="2"/>
      <c r="I807" s="2"/>
      <c r="J807" s="2"/>
      <c r="K807" s="2"/>
      <c r="L807" s="2"/>
      <c r="M807" s="2"/>
      <c r="N807" s="17"/>
    </row>
    <row r="808" spans="1:24" hidden="true">
      <c r="B808" s="14"/>
      <c r="C808" s="19" t="s">
        <v>816</v>
      </c>
      <c r="D808" s="14"/>
      <c r="E808" s="18">
        <v>1500208</v>
      </c>
      <c r="F808" s="22" t="str">
        <f>G808+H808+I808+J808+K808+L808+M808+N808</f>
        <v>0</v>
      </c>
      <c r="G808" s="2"/>
      <c r="H808" s="2"/>
      <c r="I808" s="2"/>
      <c r="J808" s="2"/>
      <c r="K808" s="2"/>
      <c r="L808" s="2"/>
      <c r="M808" s="2"/>
      <c r="N808" s="17"/>
    </row>
    <row r="809" spans="1:24" hidden="true">
      <c r="B809" s="14"/>
      <c r="C809" s="19" t="s">
        <v>817</v>
      </c>
      <c r="D809" s="14"/>
      <c r="E809" s="18">
        <v>1500209</v>
      </c>
      <c r="F809" s="22" t="str">
        <f>G809+H809+I809+J809+K809+L809+M809+N809</f>
        <v>0</v>
      </c>
      <c r="G809" s="2"/>
      <c r="H809" s="2"/>
      <c r="I809" s="2"/>
      <c r="J809" s="2"/>
      <c r="K809" s="2"/>
      <c r="L809" s="2"/>
      <c r="M809" s="2"/>
      <c r="N809" s="17"/>
    </row>
    <row r="810" spans="1:24" hidden="true">
      <c r="B810" s="14"/>
      <c r="C810" s="19" t="s">
        <v>818</v>
      </c>
      <c r="D810" s="14"/>
      <c r="E810" s="18">
        <v>1500210</v>
      </c>
      <c r="F810" s="22" t="str">
        <f>G810+H810+I810+J810+K810+L810+M810+N810</f>
        <v>0</v>
      </c>
      <c r="G810" s="2"/>
      <c r="H810" s="2"/>
      <c r="I810" s="2"/>
      <c r="J810" s="2"/>
      <c r="K810" s="2"/>
      <c r="L810" s="2"/>
      <c r="M810" s="2"/>
      <c r="N810" s="17"/>
    </row>
    <row r="811" spans="1:24" hidden="true">
      <c r="B811" s="14"/>
      <c r="C811" s="19" t="s">
        <v>819</v>
      </c>
      <c r="D811" s="14"/>
      <c r="E811" s="18">
        <v>1500211</v>
      </c>
      <c r="F811" s="22" t="str">
        <f>G811+H811+I811+J811+K811+L811+M811+N811</f>
        <v>0</v>
      </c>
      <c r="G811" s="2"/>
      <c r="H811" s="2"/>
      <c r="I811" s="2"/>
      <c r="J811" s="2"/>
      <c r="K811" s="2"/>
      <c r="L811" s="2"/>
      <c r="M811" s="2"/>
      <c r="N811" s="17"/>
    </row>
    <row r="812" spans="1:24" hidden="true">
      <c r="B812" s="14"/>
      <c r="C812" s="19" t="s">
        <v>820</v>
      </c>
      <c r="D812" s="14"/>
      <c r="E812" s="18">
        <v>1500212</v>
      </c>
      <c r="F812" s="22" t="str">
        <f>G812+H812+I812+J812+K812+L812+M812+N812</f>
        <v>0</v>
      </c>
      <c r="G812" s="2"/>
      <c r="H812" s="2"/>
      <c r="I812" s="2"/>
      <c r="J812" s="2"/>
      <c r="K812" s="2"/>
      <c r="L812" s="2"/>
      <c r="M812" s="2"/>
      <c r="N812" s="17"/>
    </row>
    <row r="813" spans="1:24" hidden="true">
      <c r="B813" s="14"/>
      <c r="C813" s="19" t="s">
        <v>821</v>
      </c>
      <c r="D813" s="14"/>
      <c r="E813" s="18">
        <v>1500213</v>
      </c>
      <c r="F813" s="22" t="str">
        <f>G813+H813+I813+J813+K813+L813+M813+N813</f>
        <v>0</v>
      </c>
      <c r="G813" s="2"/>
      <c r="H813" s="2"/>
      <c r="I813" s="2"/>
      <c r="J813" s="2"/>
      <c r="K813" s="2"/>
      <c r="L813" s="2"/>
      <c r="M813" s="2"/>
      <c r="N813" s="17"/>
    </row>
    <row r="814" spans="1:24" hidden="true">
      <c r="B814" s="14"/>
      <c r="C814" s="19" t="s">
        <v>822</v>
      </c>
      <c r="D814" s="14"/>
      <c r="E814" s="18">
        <v>1500214</v>
      </c>
      <c r="F814" s="22" t="str">
        <f>G814+H814+I814+J814+K814+L814+M814+N814</f>
        <v>0</v>
      </c>
      <c r="G814" s="2"/>
      <c r="H814" s="2"/>
      <c r="I814" s="2"/>
      <c r="J814" s="2"/>
      <c r="K814" s="2"/>
      <c r="L814" s="2"/>
      <c r="M814" s="2"/>
      <c r="N814" s="17"/>
    </row>
    <row r="815" spans="1:24" hidden="true">
      <c r="B815" s="14"/>
      <c r="C815" s="19" t="s">
        <v>823</v>
      </c>
      <c r="D815" s="14"/>
      <c r="E815" s="18">
        <v>1500215</v>
      </c>
      <c r="F815" s="22" t="str">
        <f>G815+H815+I815+J815+K815+L815+M815+N815</f>
        <v>0</v>
      </c>
      <c r="G815" s="2"/>
      <c r="H815" s="2"/>
      <c r="I815" s="2"/>
      <c r="J815" s="2"/>
      <c r="K815" s="2"/>
      <c r="L815" s="2"/>
      <c r="M815" s="2"/>
      <c r="N815" s="17"/>
    </row>
    <row r="816" spans="1:24" hidden="true">
      <c r="B816" s="14"/>
      <c r="C816" s="19" t="s">
        <v>824</v>
      </c>
      <c r="D816" s="14"/>
      <c r="E816" s="18">
        <v>1500216</v>
      </c>
      <c r="F816" s="22" t="str">
        <f>G816+H816+I816+J816+K816+L816+M816+N816</f>
        <v>0</v>
      </c>
      <c r="G816" s="2"/>
      <c r="H816" s="2"/>
      <c r="I816" s="2"/>
      <c r="J816" s="2"/>
      <c r="K816" s="2"/>
      <c r="L816" s="2"/>
      <c r="M816" s="2"/>
      <c r="N816" s="17"/>
    </row>
    <row r="817" spans="1:24" hidden="true">
      <c r="B817" s="14"/>
      <c r="C817" s="19" t="s">
        <v>825</v>
      </c>
      <c r="D817" s="14"/>
      <c r="E817" s="18">
        <v>1500217</v>
      </c>
      <c r="F817" s="22" t="str">
        <f>G817+H817+I817+J817+K817+L817+M817+N817</f>
        <v>0</v>
      </c>
      <c r="G817" s="2"/>
      <c r="H817" s="2"/>
      <c r="I817" s="2"/>
      <c r="J817" s="2"/>
      <c r="K817" s="2"/>
      <c r="L817" s="2"/>
      <c r="M817" s="2"/>
      <c r="N817" s="17"/>
    </row>
    <row r="818" spans="1:24" hidden="true">
      <c r="B818" s="14"/>
      <c r="C818" s="19" t="s">
        <v>826</v>
      </c>
      <c r="D818" s="14"/>
      <c r="E818" s="18">
        <v>1500218</v>
      </c>
      <c r="F818" s="22" t="str">
        <f>G818+H818+I818+J818+K818+L818+M818+N818</f>
        <v>0</v>
      </c>
      <c r="G818" s="2"/>
      <c r="H818" s="2"/>
      <c r="I818" s="2"/>
      <c r="J818" s="2"/>
      <c r="K818" s="2"/>
      <c r="L818" s="2"/>
      <c r="M818" s="2"/>
      <c r="N818" s="17"/>
    </row>
    <row r="819" spans="1:24" hidden="true">
      <c r="B819" s="14"/>
      <c r="C819" s="19" t="s">
        <v>827</v>
      </c>
      <c r="D819" s="14"/>
      <c r="E819" s="18">
        <v>1500219</v>
      </c>
      <c r="F819" s="22" t="str">
        <f>G819+H819+I819+J819+K819+L819+M819+N819</f>
        <v>0</v>
      </c>
      <c r="G819" s="2"/>
      <c r="H819" s="2"/>
      <c r="I819" s="2"/>
      <c r="J819" s="2"/>
      <c r="K819" s="2"/>
      <c r="L819" s="2"/>
      <c r="M819" s="2"/>
      <c r="N819" s="17"/>
    </row>
    <row r="820" spans="1:24" hidden="true">
      <c r="B820" s="14"/>
      <c r="C820" s="19" t="s">
        <v>828</v>
      </c>
      <c r="D820" s="14"/>
      <c r="E820" s="18">
        <v>1500220</v>
      </c>
      <c r="F820" s="22" t="str">
        <f>G820+H820+I820+J820+K820+L820+M820+N820</f>
        <v>0</v>
      </c>
      <c r="G820" s="2"/>
      <c r="H820" s="2"/>
      <c r="I820" s="2"/>
      <c r="J820" s="2"/>
      <c r="K820" s="2"/>
      <c r="L820" s="2"/>
      <c r="M820" s="2"/>
      <c r="N820" s="17"/>
    </row>
    <row r="821" spans="1:24" hidden="true">
      <c r="B821" s="14"/>
      <c r="C821" s="19" t="s">
        <v>829</v>
      </c>
      <c r="D821" s="14"/>
      <c r="E821" s="18">
        <v>1500221</v>
      </c>
      <c r="F821" s="22" t="str">
        <f>G821+H821+I821+J821+K821+L821+M821+N821</f>
        <v>0</v>
      </c>
      <c r="G821" s="2"/>
      <c r="H821" s="2"/>
      <c r="I821" s="2"/>
      <c r="J821" s="2"/>
      <c r="K821" s="2"/>
      <c r="L821" s="2"/>
      <c r="M821" s="2"/>
      <c r="N821" s="17"/>
    </row>
    <row r="822" spans="1:24" hidden="true">
      <c r="B822" s="14"/>
      <c r="C822" s="19" t="s">
        <v>830</v>
      </c>
      <c r="D822" s="14"/>
      <c r="E822" s="18">
        <v>1500222</v>
      </c>
      <c r="F822" s="22" t="str">
        <f>G822+H822+I822+J822+K822+L822+M822+N822</f>
        <v>0</v>
      </c>
      <c r="G822" s="2"/>
      <c r="H822" s="2"/>
      <c r="I822" s="2"/>
      <c r="J822" s="2"/>
      <c r="K822" s="2"/>
      <c r="L822" s="2"/>
      <c r="M822" s="2"/>
      <c r="N822" s="17"/>
    </row>
    <row r="823" spans="1:24" hidden="true">
      <c r="B823" s="14"/>
      <c r="C823" s="19" t="s">
        <v>831</v>
      </c>
      <c r="D823" s="14"/>
      <c r="E823" s="18">
        <v>1500223</v>
      </c>
      <c r="F823" s="22" t="str">
        <f>G823+H823+I823+J823+K823+L823+M823+N823</f>
        <v>0</v>
      </c>
      <c r="G823" s="2"/>
      <c r="H823" s="2"/>
      <c r="I823" s="2"/>
      <c r="J823" s="2"/>
      <c r="K823" s="2"/>
      <c r="L823" s="2"/>
      <c r="M823" s="2"/>
      <c r="N823" s="17"/>
    </row>
    <row r="824" spans="1:24" hidden="true">
      <c r="B824" s="14"/>
      <c r="C824" s="19" t="s">
        <v>832</v>
      </c>
      <c r="D824" s="14"/>
      <c r="E824" s="18">
        <v>1500224</v>
      </c>
      <c r="F824" s="22" t="str">
        <f>G824+H824+I824+J824+K824+L824+M824+N824</f>
        <v>0</v>
      </c>
      <c r="G824" s="2"/>
      <c r="H824" s="2"/>
      <c r="I824" s="2"/>
      <c r="J824" s="2"/>
      <c r="K824" s="2"/>
      <c r="L824" s="2"/>
      <c r="M824" s="2"/>
      <c r="N824" s="17"/>
    </row>
    <row r="825" spans="1:24" hidden="true">
      <c r="B825" s="14"/>
      <c r="C825" s="19" t="s">
        <v>833</v>
      </c>
      <c r="D825" s="14"/>
      <c r="E825" s="18">
        <v>1500225</v>
      </c>
      <c r="F825" s="22" t="str">
        <f>G825+H825+I825+J825+K825+L825+M825+N825</f>
        <v>0</v>
      </c>
      <c r="G825" s="2"/>
      <c r="H825" s="2"/>
      <c r="I825" s="2"/>
      <c r="J825" s="2"/>
      <c r="K825" s="2"/>
      <c r="L825" s="2"/>
      <c r="M825" s="2"/>
      <c r="N825" s="17"/>
    </row>
    <row r="826" spans="1:24" hidden="true">
      <c r="B826" s="14"/>
      <c r="C826" s="19" t="s">
        <v>834</v>
      </c>
      <c r="D826" s="14"/>
      <c r="E826" s="18">
        <v>1500226</v>
      </c>
      <c r="F826" s="22" t="str">
        <f>G826+H826+I826+J826+K826+L826+M826+N826</f>
        <v>0</v>
      </c>
      <c r="G826" s="2"/>
      <c r="H826" s="2"/>
      <c r="I826" s="2"/>
      <c r="J826" s="2"/>
      <c r="K826" s="2"/>
      <c r="L826" s="2"/>
      <c r="M826" s="2"/>
      <c r="N826" s="17"/>
    </row>
    <row r="827" spans="1:24" hidden="true">
      <c r="B827" s="14"/>
      <c r="C827" s="19" t="s">
        <v>835</v>
      </c>
      <c r="D827" s="14"/>
      <c r="E827" s="18">
        <v>1500227</v>
      </c>
      <c r="F827" s="22" t="str">
        <f>G827+H827+I827+J827+K827+L827+M827+N827</f>
        <v>0</v>
      </c>
      <c r="G827" s="2"/>
      <c r="H827" s="2"/>
      <c r="I827" s="2"/>
      <c r="J827" s="2"/>
      <c r="K827" s="2"/>
      <c r="L827" s="2"/>
      <c r="M827" s="2"/>
      <c r="N827" s="17"/>
    </row>
    <row r="828" spans="1:24" hidden="true">
      <c r="B828" s="14"/>
      <c r="C828" s="19" t="s">
        <v>836</v>
      </c>
      <c r="D828" s="14"/>
      <c r="E828" s="18">
        <v>1500228</v>
      </c>
      <c r="F828" s="22" t="str">
        <f>G828+H828+I828+J828+K828+L828+M828+N828</f>
        <v>0</v>
      </c>
      <c r="G828" s="2"/>
      <c r="H828" s="2"/>
      <c r="I828" s="2"/>
      <c r="J828" s="2"/>
      <c r="K828" s="2"/>
      <c r="L828" s="2"/>
      <c r="M828" s="2"/>
      <c r="N828" s="17"/>
    </row>
    <row r="829" spans="1:24" hidden="true">
      <c r="B829" s="14"/>
      <c r="C829" s="19" t="s">
        <v>837</v>
      </c>
      <c r="D829" s="14"/>
      <c r="E829" s="18">
        <v>1500229</v>
      </c>
      <c r="F829" s="22" t="str">
        <f>G829+H829+I829+J829+K829+L829+M829+N829</f>
        <v>0</v>
      </c>
      <c r="G829" s="2"/>
      <c r="H829" s="2"/>
      <c r="I829" s="2"/>
      <c r="J829" s="2"/>
      <c r="K829" s="2"/>
      <c r="L829" s="2"/>
      <c r="M829" s="2"/>
      <c r="N829" s="17"/>
    </row>
    <row r="830" spans="1:24" hidden="true">
      <c r="B830" s="14"/>
      <c r="C830" s="19" t="s">
        <v>838</v>
      </c>
      <c r="D830" s="14"/>
      <c r="E830" s="18">
        <v>1500230</v>
      </c>
      <c r="F830" s="22" t="str">
        <f>G830+H830+I830+J830+K830+L830+M830+N830</f>
        <v>0</v>
      </c>
      <c r="G830" s="2"/>
      <c r="H830" s="2"/>
      <c r="I830" s="2"/>
      <c r="J830" s="2"/>
      <c r="K830" s="2"/>
      <c r="L830" s="2"/>
      <c r="M830" s="2"/>
      <c r="N830" s="17"/>
    </row>
    <row r="831" spans="1:24" hidden="true">
      <c r="B831" s="14"/>
      <c r="C831" s="19" t="s">
        <v>839</v>
      </c>
      <c r="D831" s="14"/>
      <c r="E831" s="18">
        <v>1500231</v>
      </c>
      <c r="F831" s="22" t="str">
        <f>G831+H831+I831+J831+K831+L831+M831+N831</f>
        <v>0</v>
      </c>
      <c r="G831" s="2"/>
      <c r="H831" s="2"/>
      <c r="I831" s="2"/>
      <c r="J831" s="2"/>
      <c r="K831" s="2"/>
      <c r="L831" s="2"/>
      <c r="M831" s="2"/>
      <c r="N831" s="17"/>
    </row>
    <row r="832" spans="1:24" hidden="true">
      <c r="B832" s="14"/>
      <c r="C832" s="19" t="s">
        <v>840</v>
      </c>
      <c r="D832" s="14"/>
      <c r="E832" s="18">
        <v>1500232</v>
      </c>
      <c r="F832" s="22" t="str">
        <f>G832+H832+I832+J832+K832+L832+M832+N832</f>
        <v>0</v>
      </c>
      <c r="G832" s="2"/>
      <c r="H832" s="2"/>
      <c r="I832" s="2"/>
      <c r="J832" s="2"/>
      <c r="K832" s="2"/>
      <c r="L832" s="2"/>
      <c r="M832" s="2"/>
      <c r="N832" s="17"/>
    </row>
    <row r="833" spans="1:24" hidden="true">
      <c r="B833" s="14"/>
      <c r="C833" s="19" t="s">
        <v>841</v>
      </c>
      <c r="D833" s="14"/>
      <c r="E833" s="18">
        <v>1500233</v>
      </c>
      <c r="F833" s="22" t="str">
        <f>G833+H833+I833+J833+K833+L833+M833+N833</f>
        <v>0</v>
      </c>
      <c r="G833" s="2"/>
      <c r="H833" s="2"/>
      <c r="I833" s="2"/>
      <c r="J833" s="2"/>
      <c r="K833" s="2"/>
      <c r="L833" s="2"/>
      <c r="M833" s="2"/>
      <c r="N833" s="17"/>
    </row>
    <row r="834" spans="1:24" hidden="true">
      <c r="B834" s="14"/>
      <c r="C834" s="19" t="s">
        <v>842</v>
      </c>
      <c r="D834" s="14"/>
      <c r="E834" s="18">
        <v>1500234</v>
      </c>
      <c r="F834" s="22" t="str">
        <f>G834+H834+I834+J834+K834+L834+M834+N834</f>
        <v>0</v>
      </c>
      <c r="G834" s="2"/>
      <c r="H834" s="2"/>
      <c r="I834" s="2"/>
      <c r="J834" s="2"/>
      <c r="K834" s="2"/>
      <c r="L834" s="2"/>
      <c r="M834" s="2"/>
      <c r="N834" s="17"/>
    </row>
    <row r="835" spans="1:24" hidden="true">
      <c r="B835" s="14"/>
      <c r="C835" s="19" t="s">
        <v>843</v>
      </c>
      <c r="D835" s="14"/>
      <c r="E835" s="18">
        <v>1500235</v>
      </c>
      <c r="F835" s="22" t="str">
        <f>G835+H835+I835+J835+K835+L835+M835+N835</f>
        <v>0</v>
      </c>
      <c r="G835" s="2"/>
      <c r="H835" s="2"/>
      <c r="I835" s="2"/>
      <c r="J835" s="2"/>
      <c r="K835" s="2"/>
      <c r="L835" s="2"/>
      <c r="M835" s="2"/>
      <c r="N835" s="17"/>
    </row>
    <row r="836" spans="1:24" hidden="true">
      <c r="B836" s="14"/>
      <c r="C836" s="19" t="s">
        <v>844</v>
      </c>
      <c r="D836" s="14"/>
      <c r="E836" s="18">
        <v>1500236</v>
      </c>
      <c r="F836" s="22" t="str">
        <f>G836+H836+I836+J836+K836+L836+M836+N836</f>
        <v>0</v>
      </c>
      <c r="G836" s="2"/>
      <c r="H836" s="2"/>
      <c r="I836" s="2"/>
      <c r="J836" s="2"/>
      <c r="K836" s="2"/>
      <c r="L836" s="2"/>
      <c r="M836" s="2"/>
      <c r="N836" s="17"/>
    </row>
    <row r="837" spans="1:24" hidden="true">
      <c r="B837" s="14"/>
      <c r="C837" s="19" t="s">
        <v>845</v>
      </c>
      <c r="D837" s="14"/>
      <c r="E837" s="18">
        <v>1500237</v>
      </c>
      <c r="F837" s="22" t="str">
        <f>G837+H837+I837+J837+K837+L837+M837+N837</f>
        <v>0</v>
      </c>
      <c r="G837" s="2"/>
      <c r="H837" s="2"/>
      <c r="I837" s="2"/>
      <c r="J837" s="2"/>
      <c r="K837" s="2"/>
      <c r="L837" s="2"/>
      <c r="M837" s="2"/>
      <c r="N837" s="17"/>
    </row>
    <row r="838" spans="1:24" hidden="true">
      <c r="B838" s="14"/>
      <c r="C838" s="19" t="s">
        <v>846</v>
      </c>
      <c r="D838" s="14"/>
      <c r="E838" s="18">
        <v>1500238</v>
      </c>
      <c r="F838" s="22" t="str">
        <f>G838+H838+I838+J838+K838+L838+M838+N838</f>
        <v>0</v>
      </c>
      <c r="G838" s="2"/>
      <c r="H838" s="2"/>
      <c r="I838" s="2"/>
      <c r="J838" s="2"/>
      <c r="K838" s="2"/>
      <c r="L838" s="2"/>
      <c r="M838" s="2"/>
      <c r="N838" s="17"/>
    </row>
    <row r="839" spans="1:24" hidden="true">
      <c r="B839" s="14"/>
      <c r="C839" s="19" t="s">
        <v>847</v>
      </c>
      <c r="D839" s="14"/>
      <c r="E839" s="18">
        <v>1500239</v>
      </c>
      <c r="F839" s="22" t="str">
        <f>G839+H839+I839+J839+K839+L839+M839+N839</f>
        <v>0</v>
      </c>
      <c r="G839" s="2"/>
      <c r="H839" s="2"/>
      <c r="I839" s="2"/>
      <c r="J839" s="2"/>
      <c r="K839" s="2"/>
      <c r="L839" s="2"/>
      <c r="M839" s="2"/>
      <c r="N839" s="17"/>
    </row>
    <row r="840" spans="1:24" hidden="true">
      <c r="B840" s="14"/>
      <c r="C840" s="19" t="s">
        <v>848</v>
      </c>
      <c r="D840" s="14"/>
      <c r="E840" s="18">
        <v>1500240</v>
      </c>
      <c r="F840" s="22" t="str">
        <f>G840+H840+I840+J840+K840+L840+M840+N840</f>
        <v>0</v>
      </c>
      <c r="G840" s="2"/>
      <c r="H840" s="2"/>
      <c r="I840" s="2"/>
      <c r="J840" s="2"/>
      <c r="K840" s="2"/>
      <c r="L840" s="2"/>
      <c r="M840" s="2"/>
      <c r="N840" s="17"/>
    </row>
    <row r="841" spans="1:24" hidden="true">
      <c r="B841" s="14"/>
      <c r="C841" s="19" t="s">
        <v>849</v>
      </c>
      <c r="D841" s="14"/>
      <c r="E841" s="18">
        <v>1500241</v>
      </c>
      <c r="F841" s="22" t="str">
        <f>G841+H841+I841+J841+K841+L841+M841+N841</f>
        <v>0</v>
      </c>
      <c r="G841" s="2"/>
      <c r="H841" s="2"/>
      <c r="I841" s="2"/>
      <c r="J841" s="2"/>
      <c r="K841" s="2"/>
      <c r="L841" s="2"/>
      <c r="M841" s="2"/>
      <c r="N841" s="17"/>
    </row>
    <row r="842" spans="1:24" hidden="true">
      <c r="B842" s="14"/>
      <c r="C842" s="19" t="s">
        <v>850</v>
      </c>
      <c r="D842" s="14"/>
      <c r="E842" s="18">
        <v>1500242</v>
      </c>
      <c r="F842" s="22" t="str">
        <f>G842+H842+I842+J842+K842+L842+M842+N842</f>
        <v>0</v>
      </c>
      <c r="G842" s="2"/>
      <c r="H842" s="2"/>
      <c r="I842" s="2"/>
      <c r="J842" s="2"/>
      <c r="K842" s="2"/>
      <c r="L842" s="2"/>
      <c r="M842" s="2"/>
      <c r="N842" s="17"/>
    </row>
    <row r="843" spans="1:24" hidden="true">
      <c r="B843" s="14"/>
      <c r="C843" s="19" t="s">
        <v>851</v>
      </c>
      <c r="D843" s="14"/>
      <c r="E843" s="18">
        <v>1500243</v>
      </c>
      <c r="F843" s="22" t="str">
        <f>G843+H843+I843+J843+K843+L843+M843+N843</f>
        <v>0</v>
      </c>
      <c r="G843" s="2"/>
      <c r="H843" s="2"/>
      <c r="I843" s="2"/>
      <c r="J843" s="2"/>
      <c r="K843" s="2"/>
      <c r="L843" s="2"/>
      <c r="M843" s="2"/>
      <c r="N843" s="17"/>
    </row>
    <row r="844" spans="1:24" hidden="true">
      <c r="B844" s="14"/>
      <c r="C844" s="19" t="s">
        <v>852</v>
      </c>
      <c r="D844" s="14"/>
      <c r="E844" s="18">
        <v>1500244</v>
      </c>
      <c r="F844" s="22" t="str">
        <f>G844+H844+I844+J844+K844+L844+M844+N844</f>
        <v>0</v>
      </c>
      <c r="G844" s="2"/>
      <c r="H844" s="2"/>
      <c r="I844" s="2"/>
      <c r="J844" s="2"/>
      <c r="K844" s="2"/>
      <c r="L844" s="2"/>
      <c r="M844" s="2"/>
      <c r="N844" s="17"/>
    </row>
    <row r="845" spans="1:24" hidden="true">
      <c r="B845" s="14"/>
      <c r="C845" s="19" t="s">
        <v>853</v>
      </c>
      <c r="D845" s="14"/>
      <c r="E845" s="18">
        <v>1500245</v>
      </c>
      <c r="F845" s="22" t="str">
        <f>G845+H845+I845+J845+K845+L845+M845+N845</f>
        <v>0</v>
      </c>
      <c r="G845" s="2"/>
      <c r="H845" s="2"/>
      <c r="I845" s="2"/>
      <c r="J845" s="2"/>
      <c r="K845" s="2"/>
      <c r="L845" s="2"/>
      <c r="M845" s="2"/>
      <c r="N845" s="17"/>
    </row>
    <row r="846" spans="1:24" hidden="true">
      <c r="B846" s="14"/>
      <c r="C846" s="19" t="s">
        <v>854</v>
      </c>
      <c r="D846" s="14"/>
      <c r="E846" s="18">
        <v>1500246</v>
      </c>
      <c r="F846" s="22" t="str">
        <f>G846+H846+I846+J846+K846+L846+M846+N846</f>
        <v>0</v>
      </c>
      <c r="G846" s="2"/>
      <c r="H846" s="2"/>
      <c r="I846" s="2"/>
      <c r="J846" s="2"/>
      <c r="K846" s="2"/>
      <c r="L846" s="2"/>
      <c r="M846" s="2"/>
      <c r="N846" s="17"/>
    </row>
    <row r="847" spans="1:24" hidden="true">
      <c r="B847" s="14"/>
      <c r="C847" s="19" t="s">
        <v>855</v>
      </c>
      <c r="D847" s="14"/>
      <c r="E847" s="18">
        <v>1500247</v>
      </c>
      <c r="F847" s="22" t="str">
        <f>G847+H847+I847+J847+K847+L847+M847+N847</f>
        <v>0</v>
      </c>
      <c r="G847" s="2"/>
      <c r="H847" s="2"/>
      <c r="I847" s="2"/>
      <c r="J847" s="2"/>
      <c r="K847" s="2"/>
      <c r="L847" s="2"/>
      <c r="M847" s="2"/>
      <c r="N847" s="17"/>
    </row>
    <row r="848" spans="1:24" hidden="true">
      <c r="B848" s="14"/>
      <c r="C848" s="19" t="s">
        <v>856</v>
      </c>
      <c r="D848" s="14"/>
      <c r="E848" s="18">
        <v>1500248</v>
      </c>
      <c r="F848" s="22" t="str">
        <f>G848+H848+I848+J848+K848+L848+M848+N848</f>
        <v>0</v>
      </c>
      <c r="G848" s="2"/>
      <c r="H848" s="2"/>
      <c r="I848" s="2"/>
      <c r="J848" s="2"/>
      <c r="K848" s="2"/>
      <c r="L848" s="2"/>
      <c r="M848" s="2"/>
      <c r="N848" s="17"/>
    </row>
    <row r="849" spans="1:24" hidden="true">
      <c r="B849" s="14"/>
      <c r="C849" s="19" t="s">
        <v>857</v>
      </c>
      <c r="D849" s="14"/>
      <c r="E849" s="18">
        <v>1500249</v>
      </c>
      <c r="F849" s="22" t="str">
        <f>G849+H849+I849+J849+K849+L849+M849+N849</f>
        <v>0</v>
      </c>
      <c r="G849" s="2"/>
      <c r="H849" s="2"/>
      <c r="I849" s="2"/>
      <c r="J849" s="2"/>
      <c r="K849" s="2"/>
      <c r="L849" s="2"/>
      <c r="M849" s="2"/>
      <c r="N849" s="17"/>
    </row>
    <row r="850" spans="1:24" hidden="true">
      <c r="B850" s="14"/>
      <c r="C850" s="19" t="s">
        <v>858</v>
      </c>
      <c r="D850" s="14"/>
      <c r="E850" s="18">
        <v>1500250</v>
      </c>
      <c r="F850" s="22" t="str">
        <f>G850+H850+I850+J850+K850+L850+M850+N850</f>
        <v>0</v>
      </c>
      <c r="G850" s="2"/>
      <c r="H850" s="2"/>
      <c r="I850" s="2"/>
      <c r="J850" s="2"/>
      <c r="K850" s="2"/>
      <c r="L850" s="2"/>
      <c r="M850" s="2"/>
      <c r="N850" s="17"/>
    </row>
    <row r="851" spans="1:24" hidden="true">
      <c r="B851" s="14"/>
      <c r="C851" s="19" t="s">
        <v>859</v>
      </c>
      <c r="D851" s="14"/>
      <c r="E851" s="18">
        <v>1500251</v>
      </c>
      <c r="F851" s="22" t="str">
        <f>G851+H851+I851+J851+K851+L851+M851+N851</f>
        <v>0</v>
      </c>
      <c r="G851" s="2"/>
      <c r="H851" s="2"/>
      <c r="I851" s="2"/>
      <c r="J851" s="2"/>
      <c r="K851" s="2"/>
      <c r="L851" s="2"/>
      <c r="M851" s="2"/>
      <c r="N851" s="17"/>
    </row>
    <row r="852" spans="1:24" hidden="true">
      <c r="B852" s="14"/>
      <c r="C852" s="19" t="s">
        <v>860</v>
      </c>
      <c r="D852" s="14"/>
      <c r="E852" s="18">
        <v>1500252</v>
      </c>
      <c r="F852" s="22" t="str">
        <f>G852+H852+I852+J852+K852+L852+M852+N852</f>
        <v>0</v>
      </c>
      <c r="G852" s="2"/>
      <c r="H852" s="2"/>
      <c r="I852" s="2"/>
      <c r="J852" s="2"/>
      <c r="K852" s="2"/>
      <c r="L852" s="2"/>
      <c r="M852" s="2"/>
      <c r="N852" s="17"/>
    </row>
    <row r="853" spans="1:24" hidden="true">
      <c r="B853" s="14"/>
      <c r="C853" s="19" t="s">
        <v>861</v>
      </c>
      <c r="D853" s="14"/>
      <c r="E853" s="18">
        <v>1500253</v>
      </c>
      <c r="F853" s="22" t="str">
        <f>G853+H853+I853+J853+K853+L853+M853+N853</f>
        <v>0</v>
      </c>
      <c r="G853" s="2"/>
      <c r="H853" s="2"/>
      <c r="I853" s="2"/>
      <c r="J853" s="2"/>
      <c r="K853" s="2"/>
      <c r="L853" s="2"/>
      <c r="M853" s="2"/>
      <c r="N853" s="17"/>
    </row>
    <row r="854" spans="1:24" hidden="true">
      <c r="B854" s="14"/>
      <c r="C854" s="19" t="s">
        <v>862</v>
      </c>
      <c r="D854" s="14"/>
      <c r="E854" s="18">
        <v>1500254</v>
      </c>
      <c r="F854" s="22" t="str">
        <f>G854+H854+I854+J854+K854+L854+M854+N854</f>
        <v>0</v>
      </c>
      <c r="G854" s="2"/>
      <c r="H854" s="2"/>
      <c r="I854" s="2"/>
      <c r="J854" s="2"/>
      <c r="K854" s="2"/>
      <c r="L854" s="2"/>
      <c r="M854" s="2"/>
      <c r="N854" s="17"/>
    </row>
    <row r="855" spans="1:24" hidden="true">
      <c r="B855" s="14"/>
      <c r="C855" s="19" t="s">
        <v>863</v>
      </c>
      <c r="D855" s="14"/>
      <c r="E855" s="18">
        <v>1500255</v>
      </c>
      <c r="F855" s="22" t="str">
        <f>G855+H855+I855+J855+K855+L855+M855+N855</f>
        <v>0</v>
      </c>
      <c r="G855" s="2"/>
      <c r="H855" s="2"/>
      <c r="I855" s="2"/>
      <c r="J855" s="2"/>
      <c r="K855" s="2"/>
      <c r="L855" s="2"/>
      <c r="M855" s="2"/>
      <c r="N855" s="17"/>
    </row>
    <row r="856" spans="1:24" hidden="true">
      <c r="B856" s="14"/>
      <c r="C856" s="19" t="s">
        <v>864</v>
      </c>
      <c r="D856" s="14"/>
      <c r="E856" s="18">
        <v>1500256</v>
      </c>
      <c r="F856" s="22" t="str">
        <f>G856+H856+I856+J856+K856+L856+M856+N856</f>
        <v>0</v>
      </c>
      <c r="G856" s="2"/>
      <c r="H856" s="2"/>
      <c r="I856" s="2"/>
      <c r="J856" s="2"/>
      <c r="K856" s="2"/>
      <c r="L856" s="2"/>
      <c r="M856" s="2"/>
      <c r="N856" s="17"/>
    </row>
    <row r="857" spans="1:24" hidden="true">
      <c r="B857" s="14"/>
      <c r="C857" s="19" t="s">
        <v>865</v>
      </c>
      <c r="D857" s="14"/>
      <c r="E857" s="18">
        <v>1500257</v>
      </c>
      <c r="F857" s="22" t="str">
        <f>G857+H857+I857+J857+K857+L857+M857+N857</f>
        <v>0</v>
      </c>
      <c r="G857" s="2"/>
      <c r="H857" s="2"/>
      <c r="I857" s="2"/>
      <c r="J857" s="2"/>
      <c r="K857" s="2"/>
      <c r="L857" s="2"/>
      <c r="M857" s="2"/>
      <c r="N857" s="17"/>
    </row>
    <row r="858" spans="1:24" hidden="true">
      <c r="B858" s="14"/>
      <c r="C858" s="19" t="s">
        <v>866</v>
      </c>
      <c r="D858" s="14"/>
      <c r="E858" s="18">
        <v>1500258</v>
      </c>
      <c r="F858" s="22" t="str">
        <f>G858+H858+I858+J858+K858+L858+M858+N858</f>
        <v>0</v>
      </c>
      <c r="G858" s="2"/>
      <c r="H858" s="2"/>
      <c r="I858" s="2"/>
      <c r="J858" s="2"/>
      <c r="K858" s="2"/>
      <c r="L858" s="2"/>
      <c r="M858" s="2"/>
      <c r="N858" s="17"/>
    </row>
    <row r="859" spans="1:24" hidden="true">
      <c r="B859" s="14"/>
      <c r="C859" s="19" t="s">
        <v>867</v>
      </c>
      <c r="D859" s="14"/>
      <c r="E859" s="18">
        <v>1500259</v>
      </c>
      <c r="F859" s="22" t="str">
        <f>G859+H859+I859+J859+K859+L859+M859+N859</f>
        <v>0</v>
      </c>
      <c r="G859" s="2"/>
      <c r="H859" s="2"/>
      <c r="I859" s="2"/>
      <c r="J859" s="2"/>
      <c r="K859" s="2"/>
      <c r="L859" s="2"/>
      <c r="M859" s="2"/>
      <c r="N859" s="17"/>
    </row>
    <row r="860" spans="1:24" hidden="true">
      <c r="B860" s="14"/>
      <c r="C860" s="19" t="s">
        <v>868</v>
      </c>
      <c r="D860" s="14"/>
      <c r="E860" s="18">
        <v>1500260</v>
      </c>
      <c r="F860" s="22" t="str">
        <f>G860+H860+I860+J860+K860+L860+M860+N860</f>
        <v>0</v>
      </c>
      <c r="G860" s="2"/>
      <c r="H860" s="2"/>
      <c r="I860" s="2"/>
      <c r="J860" s="2"/>
      <c r="K860" s="2"/>
      <c r="L860" s="2"/>
      <c r="M860" s="2"/>
      <c r="N860" s="17"/>
    </row>
    <row r="861" spans="1:24" hidden="true">
      <c r="B861" s="14"/>
      <c r="C861" s="19" t="s">
        <v>869</v>
      </c>
      <c r="D861" s="14"/>
      <c r="E861" s="18">
        <v>1500261</v>
      </c>
      <c r="F861" s="22" t="str">
        <f>G861+H861+I861+J861+K861+L861+M861+N861</f>
        <v>0</v>
      </c>
      <c r="G861" s="2"/>
      <c r="H861" s="2"/>
      <c r="I861" s="2"/>
      <c r="J861" s="2"/>
      <c r="K861" s="2"/>
      <c r="L861" s="2"/>
      <c r="M861" s="2"/>
      <c r="N861" s="17"/>
    </row>
    <row r="862" spans="1:24" hidden="true">
      <c r="B862" s="14"/>
      <c r="C862" s="19" t="s">
        <v>870</v>
      </c>
      <c r="D862" s="14"/>
      <c r="E862" s="18">
        <v>1500262</v>
      </c>
      <c r="F862" s="22" t="str">
        <f>G862+H862+I862+J862+K862+L862+M862+N862</f>
        <v>0</v>
      </c>
      <c r="G862" s="2"/>
      <c r="H862" s="2"/>
      <c r="I862" s="2"/>
      <c r="J862" s="2"/>
      <c r="K862" s="2"/>
      <c r="L862" s="2"/>
      <c r="M862" s="2"/>
      <c r="N862" s="17"/>
    </row>
    <row r="863" spans="1:24" hidden="true">
      <c r="B863" s="14"/>
      <c r="C863" s="19" t="s">
        <v>871</v>
      </c>
      <c r="D863" s="14"/>
      <c r="E863" s="18">
        <v>1500263</v>
      </c>
      <c r="F863" s="22" t="str">
        <f>G863+H863+I863+J863+K863+L863+M863+N863</f>
        <v>0</v>
      </c>
      <c r="G863" s="2"/>
      <c r="H863" s="2"/>
      <c r="I863" s="2"/>
      <c r="J863" s="2"/>
      <c r="K863" s="2"/>
      <c r="L863" s="2"/>
      <c r="M863" s="2"/>
      <c r="N863" s="17"/>
    </row>
    <row r="864" spans="1:24" hidden="true">
      <c r="B864" s="14"/>
      <c r="C864" s="19" t="s">
        <v>872</v>
      </c>
      <c r="D864" s="14"/>
      <c r="E864" s="18">
        <v>1500264</v>
      </c>
      <c r="F864" s="22" t="str">
        <f>G864+H864+I864+J864+K864+L864+M864+N864</f>
        <v>0</v>
      </c>
      <c r="G864" s="2"/>
      <c r="H864" s="2"/>
      <c r="I864" s="2"/>
      <c r="J864" s="2"/>
      <c r="K864" s="2"/>
      <c r="L864" s="2"/>
      <c r="M864" s="2"/>
      <c r="N864" s="17"/>
    </row>
    <row r="865" spans="1:24" hidden="true">
      <c r="B865" s="14"/>
      <c r="C865" s="19" t="s">
        <v>873</v>
      </c>
      <c r="D865" s="14"/>
      <c r="E865" s="18">
        <v>1500265</v>
      </c>
      <c r="F865" s="22" t="str">
        <f>G865+H865+I865+J865+K865+L865+M865+N865</f>
        <v>0</v>
      </c>
      <c r="G865" s="2"/>
      <c r="H865" s="2"/>
      <c r="I865" s="2"/>
      <c r="J865" s="2"/>
      <c r="K865" s="2"/>
      <c r="L865" s="2"/>
      <c r="M865" s="2"/>
      <c r="N865" s="17"/>
    </row>
    <row r="866" spans="1:24" hidden="true">
      <c r="B866" s="14"/>
      <c r="C866" s="19" t="s">
        <v>874</v>
      </c>
      <c r="D866" s="14"/>
      <c r="E866" s="18">
        <v>1500266</v>
      </c>
      <c r="F866" s="22" t="str">
        <f>G866+H866+I866+J866+K866+L866+M866+N866</f>
        <v>0</v>
      </c>
      <c r="G866" s="2"/>
      <c r="H866" s="2"/>
      <c r="I866" s="2"/>
      <c r="J866" s="2"/>
      <c r="K866" s="2"/>
      <c r="L866" s="2"/>
      <c r="M866" s="2"/>
      <c r="N866" s="17"/>
    </row>
    <row r="867" spans="1:24" hidden="true">
      <c r="B867" s="14"/>
      <c r="C867" s="19" t="s">
        <v>875</v>
      </c>
      <c r="D867" s="14"/>
      <c r="E867" s="18">
        <v>1500267</v>
      </c>
      <c r="F867" s="22" t="str">
        <f>G867+H867+I867+J867+K867+L867+M867+N867</f>
        <v>0</v>
      </c>
      <c r="G867" s="2"/>
      <c r="H867" s="2"/>
      <c r="I867" s="2"/>
      <c r="J867" s="2"/>
      <c r="K867" s="2"/>
      <c r="L867" s="2"/>
      <c r="M867" s="2"/>
      <c r="N867" s="17"/>
    </row>
    <row r="868" spans="1:24" hidden="true">
      <c r="B868" s="14"/>
      <c r="C868" s="19" t="s">
        <v>876</v>
      </c>
      <c r="D868" s="14"/>
      <c r="E868" s="18">
        <v>1500268</v>
      </c>
      <c r="F868" s="22" t="str">
        <f>G868+H868+I868+J868+K868+L868+M868+N868</f>
        <v>0</v>
      </c>
      <c r="G868" s="2"/>
      <c r="H868" s="2"/>
      <c r="I868" s="2"/>
      <c r="J868" s="2"/>
      <c r="K868" s="2"/>
      <c r="L868" s="2"/>
      <c r="M868" s="2"/>
      <c r="N868" s="17"/>
    </row>
    <row r="869" spans="1:24" hidden="true">
      <c r="B869" s="14"/>
      <c r="C869" s="19" t="s">
        <v>877</v>
      </c>
      <c r="D869" s="14"/>
      <c r="E869" s="18">
        <v>1500269</v>
      </c>
      <c r="F869" s="22" t="str">
        <f>G869+H869+I869+J869+K869+L869+M869+N869</f>
        <v>0</v>
      </c>
      <c r="G869" s="2"/>
      <c r="H869" s="2"/>
      <c r="I869" s="2"/>
      <c r="J869" s="2"/>
      <c r="K869" s="2"/>
      <c r="L869" s="2"/>
      <c r="M869" s="2"/>
      <c r="N869" s="17"/>
    </row>
    <row r="870" spans="1:24" hidden="true">
      <c r="B870" s="14"/>
      <c r="C870" s="19" t="s">
        <v>878</v>
      </c>
      <c r="D870" s="14"/>
      <c r="E870" s="18">
        <v>1500270</v>
      </c>
      <c r="F870" s="22" t="str">
        <f>G870+H870+I870+J870+K870+L870+M870+N870</f>
        <v>0</v>
      </c>
      <c r="G870" s="2"/>
      <c r="H870" s="2"/>
      <c r="I870" s="2"/>
      <c r="J870" s="2"/>
      <c r="K870" s="2"/>
      <c r="L870" s="2"/>
      <c r="M870" s="2"/>
      <c r="N870" s="17"/>
    </row>
    <row r="871" spans="1:24" hidden="true">
      <c r="B871" s="14"/>
      <c r="C871" s="19" t="s">
        <v>879</v>
      </c>
      <c r="D871" s="14"/>
      <c r="E871" s="18">
        <v>1500271</v>
      </c>
      <c r="F871" s="22" t="str">
        <f>G871+H871+I871+J871+K871+L871+M871+N871</f>
        <v>0</v>
      </c>
      <c r="G871" s="2"/>
      <c r="H871" s="2"/>
      <c r="I871" s="2"/>
      <c r="J871" s="2"/>
      <c r="K871" s="2"/>
      <c r="L871" s="2"/>
      <c r="M871" s="2"/>
      <c r="N871" s="17"/>
    </row>
    <row r="872" spans="1:24" hidden="true">
      <c r="B872" s="14"/>
      <c r="C872" s="19" t="s">
        <v>880</v>
      </c>
      <c r="D872" s="14"/>
      <c r="E872" s="18">
        <v>1500272</v>
      </c>
      <c r="F872" s="22" t="str">
        <f>G872+H872+I872+J872+K872+L872+M872+N872</f>
        <v>0</v>
      </c>
      <c r="G872" s="2"/>
      <c r="H872" s="2"/>
      <c r="I872" s="2"/>
      <c r="J872" s="2"/>
      <c r="K872" s="2"/>
      <c r="L872" s="2"/>
      <c r="M872" s="2"/>
      <c r="N872" s="17"/>
    </row>
    <row r="873" spans="1:24" hidden="true">
      <c r="B873" s="14"/>
      <c r="C873" s="19" t="s">
        <v>881</v>
      </c>
      <c r="D873" s="14"/>
      <c r="E873" s="18">
        <v>1500273</v>
      </c>
      <c r="F873" s="22" t="str">
        <f>G873+H873+I873+J873+K873+L873+M873+N873</f>
        <v>0</v>
      </c>
      <c r="G873" s="2"/>
      <c r="H873" s="2"/>
      <c r="I873" s="2"/>
      <c r="J873" s="2"/>
      <c r="K873" s="2"/>
      <c r="L873" s="2"/>
      <c r="M873" s="2"/>
      <c r="N873" s="17"/>
    </row>
    <row r="874" spans="1:24" hidden="true">
      <c r="B874" s="14"/>
      <c r="C874" s="19" t="s">
        <v>882</v>
      </c>
      <c r="D874" s="14"/>
      <c r="E874" s="18">
        <v>1500274</v>
      </c>
      <c r="F874" s="22" t="str">
        <f>G874+H874+I874+J874+K874+L874+M874+N874</f>
        <v>0</v>
      </c>
      <c r="G874" s="2"/>
      <c r="H874" s="2"/>
      <c r="I874" s="2"/>
      <c r="J874" s="2"/>
      <c r="K874" s="2"/>
      <c r="L874" s="2"/>
      <c r="M874" s="2"/>
      <c r="N874" s="17"/>
    </row>
    <row r="875" spans="1:24" hidden="true">
      <c r="B875" s="14"/>
      <c r="C875" s="19" t="s">
        <v>883</v>
      </c>
      <c r="D875" s="14"/>
      <c r="E875" s="18">
        <v>1500275</v>
      </c>
      <c r="F875" s="22" t="str">
        <f>G875+H875+I875+J875+K875+L875+M875+N875</f>
        <v>0</v>
      </c>
      <c r="G875" s="2"/>
      <c r="H875" s="2"/>
      <c r="I875" s="2"/>
      <c r="J875" s="2"/>
      <c r="K875" s="2"/>
      <c r="L875" s="2"/>
      <c r="M875" s="2"/>
      <c r="N875" s="17"/>
    </row>
    <row r="876" spans="1:24" hidden="true">
      <c r="B876" s="14"/>
      <c r="C876" s="19" t="s">
        <v>884</v>
      </c>
      <c r="D876" s="14"/>
      <c r="E876" s="18">
        <v>1500276</v>
      </c>
      <c r="F876" s="22" t="str">
        <f>G876+H876+I876+J876+K876+L876+M876+N876</f>
        <v>0</v>
      </c>
      <c r="G876" s="2"/>
      <c r="H876" s="2"/>
      <c r="I876" s="2"/>
      <c r="J876" s="2"/>
      <c r="K876" s="2"/>
      <c r="L876" s="2"/>
      <c r="M876" s="2"/>
      <c r="N876" s="17"/>
    </row>
    <row r="877" spans="1:24" hidden="true">
      <c r="B877" s="14"/>
      <c r="C877" s="19" t="s">
        <v>885</v>
      </c>
      <c r="D877" s="14"/>
      <c r="E877" s="18">
        <v>1500277</v>
      </c>
      <c r="F877" s="22" t="str">
        <f>G877+H877+I877+J877+K877+L877+M877+N877</f>
        <v>0</v>
      </c>
      <c r="G877" s="2"/>
      <c r="H877" s="2"/>
      <c r="I877" s="2"/>
      <c r="J877" s="2"/>
      <c r="K877" s="2"/>
      <c r="L877" s="2"/>
      <c r="M877" s="2"/>
      <c r="N877" s="17"/>
    </row>
    <row r="878" spans="1:24" hidden="true">
      <c r="B878" s="14"/>
      <c r="C878" s="19" t="s">
        <v>886</v>
      </c>
      <c r="D878" s="14"/>
      <c r="E878" s="18">
        <v>1500278</v>
      </c>
      <c r="F878" s="22" t="str">
        <f>G878+H878+I878+J878+K878+L878+M878+N878</f>
        <v>0</v>
      </c>
      <c r="G878" s="2"/>
      <c r="H878" s="2"/>
      <c r="I878" s="2"/>
      <c r="J878" s="2"/>
      <c r="K878" s="2"/>
      <c r="L878" s="2"/>
      <c r="M878" s="2"/>
      <c r="N878" s="17"/>
    </row>
    <row r="879" spans="1:24" hidden="true">
      <c r="B879" s="14"/>
      <c r="C879" s="19" t="s">
        <v>887</v>
      </c>
      <c r="D879" s="14"/>
      <c r="E879" s="18">
        <v>1500279</v>
      </c>
      <c r="F879" s="22" t="str">
        <f>G879+H879+I879+J879+K879+L879+M879+N879</f>
        <v>0</v>
      </c>
      <c r="G879" s="2"/>
      <c r="H879" s="2"/>
      <c r="I879" s="2"/>
      <c r="J879" s="2"/>
      <c r="K879" s="2"/>
      <c r="L879" s="2"/>
      <c r="M879" s="2"/>
      <c r="N879" s="17"/>
    </row>
    <row r="880" spans="1:24" hidden="true">
      <c r="B880" s="14"/>
      <c r="C880" s="19" t="s">
        <v>888</v>
      </c>
      <c r="D880" s="14"/>
      <c r="E880" s="18">
        <v>1500280</v>
      </c>
      <c r="F880" s="22" t="str">
        <f>G880+H880+I880+J880+K880+L880+M880+N880</f>
        <v>0</v>
      </c>
      <c r="G880" s="2"/>
      <c r="H880" s="2"/>
      <c r="I880" s="2"/>
      <c r="J880" s="2"/>
      <c r="K880" s="2"/>
      <c r="L880" s="2"/>
      <c r="M880" s="2"/>
      <c r="N880" s="17"/>
    </row>
    <row r="881" spans="1:24" hidden="true">
      <c r="B881" s="14"/>
      <c r="C881" s="19" t="s">
        <v>889</v>
      </c>
      <c r="D881" s="14"/>
      <c r="E881" s="18">
        <v>1500281</v>
      </c>
      <c r="F881" s="22" t="str">
        <f>G881+H881+I881+J881+K881+L881+M881+N881</f>
        <v>0</v>
      </c>
      <c r="G881" s="2"/>
      <c r="H881" s="2"/>
      <c r="I881" s="2"/>
      <c r="J881" s="2"/>
      <c r="K881" s="2"/>
      <c r="L881" s="2"/>
      <c r="M881" s="2"/>
      <c r="N881" s="17"/>
    </row>
    <row r="882" spans="1:24" hidden="true">
      <c r="B882" s="14"/>
      <c r="C882" s="19" t="s">
        <v>890</v>
      </c>
      <c r="D882" s="14"/>
      <c r="E882" s="18">
        <v>1500282</v>
      </c>
      <c r="F882" s="22" t="str">
        <f>G882+H882+I882+J882+K882+L882+M882+N882</f>
        <v>0</v>
      </c>
      <c r="G882" s="2"/>
      <c r="H882" s="2"/>
      <c r="I882" s="2"/>
      <c r="J882" s="2"/>
      <c r="K882" s="2"/>
      <c r="L882" s="2"/>
      <c r="M882" s="2"/>
      <c r="N882" s="17"/>
    </row>
    <row r="883" spans="1:24" hidden="true">
      <c r="B883" s="14"/>
      <c r="C883" s="19" t="s">
        <v>891</v>
      </c>
      <c r="D883" s="14"/>
      <c r="E883" s="18">
        <v>1500283</v>
      </c>
      <c r="F883" s="22" t="str">
        <f>G883+H883+I883+J883+K883+L883+M883+N883</f>
        <v>0</v>
      </c>
      <c r="G883" s="2"/>
      <c r="H883" s="2"/>
      <c r="I883" s="2"/>
      <c r="J883" s="2"/>
      <c r="K883" s="2"/>
      <c r="L883" s="2"/>
      <c r="M883" s="2"/>
      <c r="N883" s="17"/>
    </row>
    <row r="884" spans="1:24" hidden="true">
      <c r="B884" s="14"/>
      <c r="C884" s="19" t="s">
        <v>892</v>
      </c>
      <c r="D884" s="14"/>
      <c r="E884" s="18">
        <v>1500284</v>
      </c>
      <c r="F884" s="22" t="str">
        <f>G884+H884+I884+J884+K884+L884+M884+N884</f>
        <v>0</v>
      </c>
      <c r="G884" s="2"/>
      <c r="H884" s="2"/>
      <c r="I884" s="2"/>
      <c r="J884" s="2"/>
      <c r="K884" s="2"/>
      <c r="L884" s="2"/>
      <c r="M884" s="2"/>
      <c r="N884" s="17"/>
    </row>
    <row r="885" spans="1:24" hidden="true">
      <c r="B885" s="14"/>
      <c r="C885" s="19" t="s">
        <v>893</v>
      </c>
      <c r="D885" s="14"/>
      <c r="E885" s="18">
        <v>1500285</v>
      </c>
      <c r="F885" s="22" t="str">
        <f>G885+H885+I885+J885+K885+L885+M885+N885</f>
        <v>0</v>
      </c>
      <c r="G885" s="2"/>
      <c r="H885" s="2"/>
      <c r="I885" s="2"/>
      <c r="J885" s="2"/>
      <c r="K885" s="2"/>
      <c r="L885" s="2"/>
      <c r="M885" s="2"/>
      <c r="N885" s="17"/>
    </row>
    <row r="886" spans="1:24" hidden="true">
      <c r="B886" s="14"/>
      <c r="C886" s="19" t="s">
        <v>894</v>
      </c>
      <c r="D886" s="14"/>
      <c r="E886" s="18">
        <v>1500286</v>
      </c>
      <c r="F886" s="22" t="str">
        <f>G886+H886+I886+J886+K886+L886+M886+N886</f>
        <v>0</v>
      </c>
      <c r="G886" s="2"/>
      <c r="H886" s="2"/>
      <c r="I886" s="2"/>
      <c r="J886" s="2"/>
      <c r="K886" s="2"/>
      <c r="L886" s="2"/>
      <c r="M886" s="2"/>
      <c r="N886" s="17"/>
    </row>
    <row r="887" spans="1:24" hidden="true">
      <c r="B887" s="14"/>
      <c r="C887" s="19" t="s">
        <v>895</v>
      </c>
      <c r="D887" s="14"/>
      <c r="E887" s="18">
        <v>1500287</v>
      </c>
      <c r="F887" s="22" t="str">
        <f>G887+H887+I887+J887+K887+L887+M887+N887</f>
        <v>0</v>
      </c>
      <c r="G887" s="2"/>
      <c r="H887" s="2"/>
      <c r="I887" s="2"/>
      <c r="J887" s="2"/>
      <c r="K887" s="2"/>
      <c r="L887" s="2"/>
      <c r="M887" s="2"/>
      <c r="N887" s="17"/>
    </row>
    <row r="888" spans="1:24" hidden="true">
      <c r="B888" s="14"/>
      <c r="C888" s="19" t="s">
        <v>896</v>
      </c>
      <c r="D888" s="14"/>
      <c r="E888" s="18">
        <v>1500288</v>
      </c>
      <c r="F888" s="22" t="str">
        <f>G888+H888+I888+J888+K888+L888+M888+N888</f>
        <v>0</v>
      </c>
      <c r="G888" s="2"/>
      <c r="H888" s="2"/>
      <c r="I888" s="2"/>
      <c r="J888" s="2"/>
      <c r="K888" s="2"/>
      <c r="L888" s="2"/>
      <c r="M888" s="2"/>
      <c r="N888" s="17"/>
    </row>
    <row r="889" spans="1:24" hidden="true">
      <c r="B889" s="14"/>
      <c r="C889" s="19" t="s">
        <v>897</v>
      </c>
      <c r="D889" s="14"/>
      <c r="E889" s="18">
        <v>1500289</v>
      </c>
      <c r="F889" s="22" t="str">
        <f>G889+H889+I889+J889+K889+L889+M889+N889</f>
        <v>0</v>
      </c>
      <c r="G889" s="2"/>
      <c r="H889" s="2"/>
      <c r="I889" s="2"/>
      <c r="J889" s="2"/>
      <c r="K889" s="2"/>
      <c r="L889" s="2"/>
      <c r="M889" s="2"/>
      <c r="N889" s="17"/>
    </row>
    <row r="890" spans="1:24" hidden="true">
      <c r="B890" s="14"/>
      <c r="C890" s="19" t="s">
        <v>898</v>
      </c>
      <c r="D890" s="14"/>
      <c r="E890" s="18">
        <v>1500290</v>
      </c>
      <c r="F890" s="22" t="str">
        <f>G890+H890+I890+J890+K890+L890+M890+N890</f>
        <v>0</v>
      </c>
      <c r="G890" s="2"/>
      <c r="H890" s="2"/>
      <c r="I890" s="2"/>
      <c r="J890" s="2"/>
      <c r="K890" s="2"/>
      <c r="L890" s="2"/>
      <c r="M890" s="2"/>
      <c r="N890" s="17"/>
    </row>
    <row r="891" spans="1:24" hidden="true">
      <c r="B891" s="14"/>
      <c r="C891" s="19" t="s">
        <v>899</v>
      </c>
      <c r="D891" s="14"/>
      <c r="E891" s="18">
        <v>1500291</v>
      </c>
      <c r="F891" s="22" t="str">
        <f>G891+H891+I891+J891+K891+L891+M891+N891</f>
        <v>0</v>
      </c>
      <c r="G891" s="2"/>
      <c r="H891" s="2"/>
      <c r="I891" s="2"/>
      <c r="J891" s="2"/>
      <c r="K891" s="2"/>
      <c r="L891" s="2"/>
      <c r="M891" s="2"/>
      <c r="N891" s="17"/>
    </row>
    <row r="892" spans="1:24" hidden="true">
      <c r="B892" s="14"/>
      <c r="C892" s="19" t="s">
        <v>900</v>
      </c>
      <c r="D892" s="14"/>
      <c r="E892" s="18">
        <v>1500292</v>
      </c>
      <c r="F892" s="22" t="str">
        <f>G892+H892+I892+J892+K892+L892+M892+N892</f>
        <v>0</v>
      </c>
      <c r="G892" s="2"/>
      <c r="H892" s="2"/>
      <c r="I892" s="2"/>
      <c r="J892" s="2"/>
      <c r="K892" s="2"/>
      <c r="L892" s="2"/>
      <c r="M892" s="2"/>
      <c r="N892" s="17"/>
    </row>
    <row r="893" spans="1:24" hidden="true">
      <c r="B893" s="14"/>
      <c r="C893" s="19" t="s">
        <v>901</v>
      </c>
      <c r="D893" s="14"/>
      <c r="E893" s="18">
        <v>1500293</v>
      </c>
      <c r="F893" s="22" t="str">
        <f>G893+H893+I893+J893+K893+L893+M893+N893</f>
        <v>0</v>
      </c>
      <c r="G893" s="2"/>
      <c r="H893" s="2"/>
      <c r="I893" s="2"/>
      <c r="J893" s="2"/>
      <c r="K893" s="2"/>
      <c r="L893" s="2"/>
      <c r="M893" s="2"/>
      <c r="N893" s="17"/>
    </row>
    <row r="894" spans="1:24" hidden="true">
      <c r="B894" s="14"/>
      <c r="C894" s="19" t="s">
        <v>902</v>
      </c>
      <c r="D894" s="14"/>
      <c r="E894" s="18">
        <v>1500294</v>
      </c>
      <c r="F894" s="22" t="str">
        <f>G894+H894+I894+J894+K894+L894+M894+N894</f>
        <v>0</v>
      </c>
      <c r="G894" s="2"/>
      <c r="H894" s="2"/>
      <c r="I894" s="2"/>
      <c r="J894" s="2"/>
      <c r="K894" s="2"/>
      <c r="L894" s="2"/>
      <c r="M894" s="2"/>
      <c r="N894" s="17"/>
    </row>
    <row r="895" spans="1:24" hidden="true">
      <c r="B895" s="14"/>
      <c r="C895" s="19" t="s">
        <v>903</v>
      </c>
      <c r="D895" s="14"/>
      <c r="E895" s="18">
        <v>1500295</v>
      </c>
      <c r="F895" s="22" t="str">
        <f>G895+H895+I895+J895+K895+L895+M895+N895</f>
        <v>0</v>
      </c>
      <c r="G895" s="2"/>
      <c r="H895" s="2"/>
      <c r="I895" s="2"/>
      <c r="J895" s="2"/>
      <c r="K895" s="2"/>
      <c r="L895" s="2"/>
      <c r="M895" s="2"/>
      <c r="N895" s="17"/>
    </row>
    <row r="896" spans="1:24" hidden="true">
      <c r="B896" s="14"/>
      <c r="C896" s="19" t="s">
        <v>904</v>
      </c>
      <c r="D896" s="14"/>
      <c r="E896" s="18">
        <v>1500296</v>
      </c>
      <c r="F896" s="22" t="str">
        <f>G896+H896+I896+J896+K896+L896+M896+N896</f>
        <v>0</v>
      </c>
      <c r="G896" s="2"/>
      <c r="H896" s="2"/>
      <c r="I896" s="2"/>
      <c r="J896" s="2"/>
      <c r="K896" s="2"/>
      <c r="L896" s="2"/>
      <c r="M896" s="2"/>
      <c r="N896" s="17"/>
    </row>
    <row r="897" spans="1:24" hidden="true">
      <c r="B897" s="14"/>
      <c r="C897" s="19" t="s">
        <v>905</v>
      </c>
      <c r="D897" s="14"/>
      <c r="E897" s="18">
        <v>1500297</v>
      </c>
      <c r="F897" s="22" t="str">
        <f>G897+H897+I897+J897+K897+L897+M897+N897</f>
        <v>0</v>
      </c>
      <c r="G897" s="2"/>
      <c r="H897" s="2"/>
      <c r="I897" s="2"/>
      <c r="J897" s="2"/>
      <c r="K897" s="2"/>
      <c r="L897" s="2"/>
      <c r="M897" s="2"/>
      <c r="N897" s="17"/>
    </row>
    <row r="898" spans="1:24" hidden="true">
      <c r="B898" s="14"/>
      <c r="C898" s="19" t="s">
        <v>906</v>
      </c>
      <c r="D898" s="14"/>
      <c r="E898" s="18">
        <v>1500298</v>
      </c>
      <c r="F898" s="22" t="str">
        <f>G898+H898+I898+J898+K898+L898+M898+N898</f>
        <v>0</v>
      </c>
      <c r="G898" s="2"/>
      <c r="H898" s="2"/>
      <c r="I898" s="2"/>
      <c r="J898" s="2"/>
      <c r="K898" s="2"/>
      <c r="L898" s="2"/>
      <c r="M898" s="2"/>
      <c r="N898" s="17"/>
    </row>
    <row r="899" spans="1:24" hidden="true">
      <c r="B899" s="14"/>
      <c r="C899" s="19" t="s">
        <v>907</v>
      </c>
      <c r="D899" s="14"/>
      <c r="E899" s="18">
        <v>1500299</v>
      </c>
      <c r="F899" s="22" t="str">
        <f>G899+H899+I899+J899+K899+L899+M899+N899</f>
        <v>0</v>
      </c>
      <c r="G899" s="2"/>
      <c r="H899" s="2"/>
      <c r="I899" s="2"/>
      <c r="J899" s="2"/>
      <c r="K899" s="2"/>
      <c r="L899" s="2"/>
      <c r="M899" s="2"/>
      <c r="N899" s="17"/>
    </row>
    <row r="900" spans="1:24" hidden="true">
      <c r="B900" s="14"/>
      <c r="C900" s="19" t="s">
        <v>908</v>
      </c>
      <c r="D900" s="14"/>
      <c r="E900" s="18">
        <v>1500300</v>
      </c>
      <c r="F900" s="22" t="str">
        <f>G900+H900+I900+J900+K900+L900+M900+N900</f>
        <v>0</v>
      </c>
      <c r="G900" s="2"/>
      <c r="H900" s="2"/>
      <c r="I900" s="2"/>
      <c r="J900" s="2"/>
      <c r="K900" s="2"/>
      <c r="L900" s="2"/>
      <c r="M900" s="2"/>
      <c r="N900" s="17"/>
    </row>
    <row r="901" spans="1:24" hidden="true">
      <c r="B901" s="14"/>
      <c r="C901" s="19" t="s">
        <v>909</v>
      </c>
      <c r="D901" s="14"/>
      <c r="E901" s="18">
        <v>1500301</v>
      </c>
      <c r="F901" s="22" t="str">
        <f>G901+H901+I901+J901+K901+L901+M901+N901</f>
        <v>0</v>
      </c>
      <c r="G901" s="2"/>
      <c r="H901" s="2"/>
      <c r="I901" s="2"/>
      <c r="J901" s="2"/>
      <c r="K901" s="2"/>
      <c r="L901" s="2"/>
      <c r="M901" s="2"/>
      <c r="N901" s="17"/>
    </row>
    <row r="902" spans="1:24" hidden="true">
      <c r="B902" s="14"/>
      <c r="C902" s="19" t="s">
        <v>910</v>
      </c>
      <c r="D902" s="14"/>
      <c r="E902" s="18">
        <v>1500302</v>
      </c>
      <c r="F902" s="22" t="str">
        <f>G902+H902+I902+J902+K902+L902+M902+N902</f>
        <v>0</v>
      </c>
      <c r="G902" s="2"/>
      <c r="H902" s="2"/>
      <c r="I902" s="2"/>
      <c r="J902" s="2"/>
      <c r="K902" s="2"/>
      <c r="L902" s="2"/>
      <c r="M902" s="2"/>
      <c r="N902" s="17"/>
    </row>
    <row r="903" spans="1:24" hidden="true">
      <c r="B903" s="14"/>
      <c r="C903" s="19" t="s">
        <v>911</v>
      </c>
      <c r="D903" s="14"/>
      <c r="E903" s="18">
        <v>1500303</v>
      </c>
      <c r="F903" s="22" t="str">
        <f>G903+H903+I903+J903+K903+L903+M903+N903</f>
        <v>0</v>
      </c>
      <c r="G903" s="2"/>
      <c r="H903" s="2"/>
      <c r="I903" s="2"/>
      <c r="J903" s="2"/>
      <c r="K903" s="2"/>
      <c r="L903" s="2"/>
      <c r="M903" s="2"/>
      <c r="N903" s="17"/>
    </row>
    <row r="904" spans="1:24" hidden="true">
      <c r="B904" s="14"/>
      <c r="C904" s="19" t="s">
        <v>912</v>
      </c>
      <c r="D904" s="14"/>
      <c r="E904" s="18">
        <v>1500304</v>
      </c>
      <c r="F904" s="22" t="str">
        <f>G904+H904+I904+J904+K904+L904+M904+N904</f>
        <v>0</v>
      </c>
      <c r="G904" s="2"/>
      <c r="H904" s="2"/>
      <c r="I904" s="2"/>
      <c r="J904" s="2"/>
      <c r="K904" s="2"/>
      <c r="L904" s="2"/>
      <c r="M904" s="2"/>
      <c r="N904" s="17"/>
    </row>
    <row r="905" spans="1:24" hidden="true">
      <c r="B905" s="14"/>
      <c r="C905" s="19" t="s">
        <v>913</v>
      </c>
      <c r="D905" s="14"/>
      <c r="E905" s="18">
        <v>1500305</v>
      </c>
      <c r="F905" s="22" t="str">
        <f>G905+H905+I905+J905+K905+L905+M905+N905</f>
        <v>0</v>
      </c>
      <c r="G905" s="2"/>
      <c r="H905" s="2"/>
      <c r="I905" s="2"/>
      <c r="J905" s="2"/>
      <c r="K905" s="2"/>
      <c r="L905" s="2"/>
      <c r="M905" s="2"/>
      <c r="N905" s="17"/>
    </row>
    <row r="906" spans="1:24" hidden="true">
      <c r="B906" s="14"/>
      <c r="C906" s="19" t="s">
        <v>914</v>
      </c>
      <c r="D906" s="14"/>
      <c r="E906" s="18">
        <v>1500306</v>
      </c>
      <c r="F906" s="22" t="str">
        <f>G906+H906+I906+J906+K906+L906+M906+N906</f>
        <v>0</v>
      </c>
      <c r="G906" s="2"/>
      <c r="H906" s="2"/>
      <c r="I906" s="2"/>
      <c r="J906" s="2"/>
      <c r="K906" s="2"/>
      <c r="L906" s="2"/>
      <c r="M906" s="2"/>
      <c r="N906" s="17"/>
    </row>
    <row r="907" spans="1:24" hidden="true">
      <c r="B907" s="14"/>
      <c r="C907" s="19" t="s">
        <v>915</v>
      </c>
      <c r="D907" s="14"/>
      <c r="E907" s="18">
        <v>1500307</v>
      </c>
      <c r="F907" s="22" t="str">
        <f>G907+H907+I907+J907+K907+L907+M907+N907</f>
        <v>0</v>
      </c>
      <c r="G907" s="2"/>
      <c r="H907" s="2"/>
      <c r="I907" s="2"/>
      <c r="J907" s="2"/>
      <c r="K907" s="2"/>
      <c r="L907" s="2"/>
      <c r="M907" s="2"/>
      <c r="N907" s="17"/>
    </row>
    <row r="908" spans="1:24" hidden="true">
      <c r="B908" s="14"/>
      <c r="C908" s="19" t="s">
        <v>916</v>
      </c>
      <c r="D908" s="14"/>
      <c r="E908" s="18">
        <v>1500308</v>
      </c>
      <c r="F908" s="22" t="str">
        <f>G908+H908+I908+J908+K908+L908+M908+N908</f>
        <v>0</v>
      </c>
      <c r="G908" s="2"/>
      <c r="H908" s="2"/>
      <c r="I908" s="2"/>
      <c r="J908" s="2"/>
      <c r="K908" s="2"/>
      <c r="L908" s="2"/>
      <c r="M908" s="2"/>
      <c r="N908" s="17"/>
    </row>
    <row r="909" spans="1:24" hidden="true">
      <c r="B909" s="14"/>
      <c r="C909" s="19" t="s">
        <v>917</v>
      </c>
      <c r="D909" s="14"/>
      <c r="E909" s="18">
        <v>1500309</v>
      </c>
      <c r="F909" s="22" t="str">
        <f>G909+H909+I909+J909+K909+L909+M909+N909</f>
        <v>0</v>
      </c>
      <c r="G909" s="2"/>
      <c r="H909" s="2"/>
      <c r="I909" s="2"/>
      <c r="J909" s="2"/>
      <c r="K909" s="2"/>
      <c r="L909" s="2"/>
      <c r="M909" s="2"/>
      <c r="N909" s="17"/>
    </row>
    <row r="910" spans="1:24" hidden="true">
      <c r="B910" s="14"/>
      <c r="C910" s="19" t="s">
        <v>918</v>
      </c>
      <c r="D910" s="14"/>
      <c r="E910" s="18">
        <v>1500310</v>
      </c>
      <c r="F910" s="22" t="str">
        <f>G910+H910+I910+J910+K910+L910+M910+N910</f>
        <v>0</v>
      </c>
      <c r="G910" s="2"/>
      <c r="H910" s="2"/>
      <c r="I910" s="2"/>
      <c r="J910" s="2"/>
      <c r="K910" s="2"/>
      <c r="L910" s="2"/>
      <c r="M910" s="2"/>
      <c r="N910" s="17"/>
    </row>
    <row r="911" spans="1:24" hidden="true">
      <c r="B911" s="14"/>
      <c r="C911" s="19" t="s">
        <v>919</v>
      </c>
      <c r="D911" s="14"/>
      <c r="E911" s="18">
        <v>1500311</v>
      </c>
      <c r="F911" s="22" t="str">
        <f>G911+H911+I911+J911+K911+L911+M911+N911</f>
        <v>0</v>
      </c>
      <c r="G911" s="2"/>
      <c r="H911" s="2"/>
      <c r="I911" s="2"/>
      <c r="J911" s="2"/>
      <c r="K911" s="2"/>
      <c r="L911" s="2"/>
      <c r="M911" s="2"/>
      <c r="N911" s="17"/>
    </row>
    <row r="912" spans="1:24" hidden="true">
      <c r="B912" s="14"/>
      <c r="C912" s="19" t="s">
        <v>920</v>
      </c>
      <c r="D912" s="14"/>
      <c r="E912" s="18">
        <v>1500312</v>
      </c>
      <c r="F912" s="22" t="str">
        <f>G912+H912+I912+J912+K912+L912+M912+N912</f>
        <v>0</v>
      </c>
      <c r="G912" s="2"/>
      <c r="H912" s="2"/>
      <c r="I912" s="2"/>
      <c r="J912" s="2"/>
      <c r="K912" s="2"/>
      <c r="L912" s="2"/>
      <c r="M912" s="2"/>
      <c r="N912" s="17"/>
    </row>
    <row r="913" spans="1:24" hidden="true">
      <c r="B913" s="14"/>
      <c r="C913" s="19" t="s">
        <v>921</v>
      </c>
      <c r="D913" s="14"/>
      <c r="E913" s="18">
        <v>1500313</v>
      </c>
      <c r="F913" s="22" t="str">
        <f>G913+H913+I913+J913+K913+L913+M913+N913</f>
        <v>0</v>
      </c>
      <c r="G913" s="2"/>
      <c r="H913" s="2"/>
      <c r="I913" s="2"/>
      <c r="J913" s="2"/>
      <c r="K913" s="2"/>
      <c r="L913" s="2"/>
      <c r="M913" s="2"/>
      <c r="N913" s="17"/>
    </row>
    <row r="914" spans="1:24" hidden="true">
      <c r="B914" s="14"/>
      <c r="C914" s="19" t="s">
        <v>922</v>
      </c>
      <c r="D914" s="14"/>
      <c r="E914" s="18">
        <v>1500314</v>
      </c>
      <c r="F914" s="22" t="str">
        <f>G914+H914+I914+J914+K914+L914+M914+N914</f>
        <v>0</v>
      </c>
      <c r="G914" s="2"/>
      <c r="H914" s="2"/>
      <c r="I914" s="2"/>
      <c r="J914" s="2"/>
      <c r="K914" s="2"/>
      <c r="L914" s="2"/>
      <c r="M914" s="2"/>
      <c r="N914" s="17"/>
    </row>
    <row r="915" spans="1:24" hidden="true">
      <c r="B915" s="14"/>
      <c r="C915" s="19" t="s">
        <v>923</v>
      </c>
      <c r="D915" s="14"/>
      <c r="E915" s="18">
        <v>1500315</v>
      </c>
      <c r="F915" s="22" t="str">
        <f>G915+H915+I915+J915+K915+L915+M915+N915</f>
        <v>0</v>
      </c>
      <c r="G915" s="2"/>
      <c r="H915" s="2"/>
      <c r="I915" s="2"/>
      <c r="J915" s="2"/>
      <c r="K915" s="2"/>
      <c r="L915" s="2"/>
      <c r="M915" s="2"/>
      <c r="N915" s="17"/>
    </row>
    <row r="916" spans="1:24" hidden="true">
      <c r="B916" s="14"/>
      <c r="C916" s="19" t="s">
        <v>924</v>
      </c>
      <c r="D916" s="14"/>
      <c r="E916" s="18">
        <v>1500316</v>
      </c>
      <c r="F916" s="22" t="str">
        <f>G916+H916+I916+J916+K916+L916+M916+N916</f>
        <v>0</v>
      </c>
      <c r="G916" s="2"/>
      <c r="H916" s="2"/>
      <c r="I916" s="2"/>
      <c r="J916" s="2"/>
      <c r="K916" s="2"/>
      <c r="L916" s="2"/>
      <c r="M916" s="2"/>
      <c r="N916" s="17"/>
    </row>
    <row r="917" spans="1:24" hidden="true">
      <c r="B917" s="14"/>
      <c r="C917" s="19" t="s">
        <v>925</v>
      </c>
      <c r="D917" s="14"/>
      <c r="E917" s="18">
        <v>1500317</v>
      </c>
      <c r="F917" s="22" t="str">
        <f>G917+H917+I917+J917+K917+L917+M917+N917</f>
        <v>0</v>
      </c>
      <c r="G917" s="2"/>
      <c r="H917" s="2"/>
      <c r="I917" s="2"/>
      <c r="J917" s="2"/>
      <c r="K917" s="2"/>
      <c r="L917" s="2"/>
      <c r="M917" s="2"/>
      <c r="N917" s="17"/>
    </row>
    <row r="918" spans="1:24" hidden="true">
      <c r="B918" s="14"/>
      <c r="C918" s="19" t="s">
        <v>926</v>
      </c>
      <c r="D918" s="14"/>
      <c r="E918" s="18">
        <v>1500318</v>
      </c>
      <c r="F918" s="22" t="str">
        <f>G918+H918+I918+J918+K918+L918+M918+N918</f>
        <v>0</v>
      </c>
      <c r="G918" s="2"/>
      <c r="H918" s="2"/>
      <c r="I918" s="2"/>
      <c r="J918" s="2"/>
      <c r="K918" s="2"/>
      <c r="L918" s="2"/>
      <c r="M918" s="2"/>
      <c r="N918" s="17"/>
    </row>
    <row r="919" spans="1:24" hidden="true">
      <c r="B919" s="14"/>
      <c r="C919" s="19" t="s">
        <v>927</v>
      </c>
      <c r="D919" s="14"/>
      <c r="E919" s="18">
        <v>1500319</v>
      </c>
      <c r="F919" s="22" t="str">
        <f>G919+H919+I919+J919+K919+L919+M919+N919</f>
        <v>0</v>
      </c>
      <c r="G919" s="2"/>
      <c r="H919" s="2"/>
      <c r="I919" s="2"/>
      <c r="J919" s="2"/>
      <c r="K919" s="2"/>
      <c r="L919" s="2"/>
      <c r="M919" s="2"/>
      <c r="N919" s="17"/>
    </row>
    <row r="920" spans="1:24" hidden="true">
      <c r="B920" s="14"/>
      <c r="C920" s="19" t="s">
        <v>928</v>
      </c>
      <c r="D920" s="14"/>
      <c r="E920" s="18">
        <v>1500320</v>
      </c>
      <c r="F920" s="22" t="str">
        <f>G920+H920+I920+J920+K920+L920+M920+N920</f>
        <v>0</v>
      </c>
      <c r="G920" s="2"/>
      <c r="H920" s="2"/>
      <c r="I920" s="2"/>
      <c r="J920" s="2"/>
      <c r="K920" s="2"/>
      <c r="L920" s="2"/>
      <c r="M920" s="2"/>
      <c r="N920" s="17"/>
    </row>
    <row r="921" spans="1:24" hidden="true">
      <c r="B921" s="14"/>
      <c r="C921" s="19" t="s">
        <v>929</v>
      </c>
      <c r="D921" s="14"/>
      <c r="E921" s="18">
        <v>1500321</v>
      </c>
      <c r="F921" s="22" t="str">
        <f>G921+H921+I921+J921+K921+L921+M921+N921</f>
        <v>0</v>
      </c>
      <c r="G921" s="2"/>
      <c r="H921" s="2"/>
      <c r="I921" s="2"/>
      <c r="J921" s="2"/>
      <c r="K921" s="2"/>
      <c r="L921" s="2"/>
      <c r="M921" s="2"/>
      <c r="N921" s="17"/>
    </row>
    <row r="922" spans="1:24" hidden="true">
      <c r="B922" s="14"/>
      <c r="C922" s="19" t="s">
        <v>930</v>
      </c>
      <c r="D922" s="14"/>
      <c r="E922" s="18">
        <v>1500322</v>
      </c>
      <c r="F922" s="22" t="str">
        <f>G922+H922+I922+J922+K922+L922+M922+N922</f>
        <v>0</v>
      </c>
      <c r="G922" s="2"/>
      <c r="H922" s="2"/>
      <c r="I922" s="2"/>
      <c r="J922" s="2"/>
      <c r="K922" s="2"/>
      <c r="L922" s="2"/>
      <c r="M922" s="2"/>
      <c r="N922" s="17"/>
    </row>
    <row r="923" spans="1:24" hidden="true">
      <c r="B923" s="14"/>
      <c r="C923" s="19" t="s">
        <v>931</v>
      </c>
      <c r="D923" s="14"/>
      <c r="E923" s="18">
        <v>1500323</v>
      </c>
      <c r="F923" s="22" t="str">
        <f>G923+H923+I923+J923+K923+L923+M923+N923</f>
        <v>0</v>
      </c>
      <c r="G923" s="2"/>
      <c r="H923" s="2"/>
      <c r="I923" s="2"/>
      <c r="J923" s="2"/>
      <c r="K923" s="2"/>
      <c r="L923" s="2"/>
      <c r="M923" s="2"/>
      <c r="N923" s="17"/>
    </row>
    <row r="924" spans="1:24" hidden="true">
      <c r="B924" s="14"/>
      <c r="C924" s="19" t="s">
        <v>932</v>
      </c>
      <c r="D924" s="14"/>
      <c r="E924" s="18">
        <v>1500324</v>
      </c>
      <c r="F924" s="22" t="str">
        <f>G924+H924+I924+J924+K924+L924+M924+N924</f>
        <v>0</v>
      </c>
      <c r="G924" s="2"/>
      <c r="H924" s="2"/>
      <c r="I924" s="2"/>
      <c r="J924" s="2"/>
      <c r="K924" s="2"/>
      <c r="L924" s="2"/>
      <c r="M924" s="2"/>
      <c r="N924" s="17"/>
    </row>
    <row r="925" spans="1:24" hidden="true">
      <c r="B925" s="14"/>
      <c r="C925" s="19" t="s">
        <v>933</v>
      </c>
      <c r="D925" s="14"/>
      <c r="E925" s="18">
        <v>1500325</v>
      </c>
      <c r="F925" s="22" t="str">
        <f>G925+H925+I925+J925+K925+L925+M925+N925</f>
        <v>0</v>
      </c>
      <c r="G925" s="2"/>
      <c r="H925" s="2"/>
      <c r="I925" s="2"/>
      <c r="J925" s="2"/>
      <c r="K925" s="2"/>
      <c r="L925" s="2"/>
      <c r="M925" s="2"/>
      <c r="N925" s="17"/>
    </row>
    <row r="926" spans="1:24" hidden="true">
      <c r="B926" s="14"/>
      <c r="C926" s="19" t="s">
        <v>934</v>
      </c>
      <c r="D926" s="14"/>
      <c r="E926" s="18">
        <v>1500326</v>
      </c>
      <c r="F926" s="22" t="str">
        <f>G926+H926+I926+J926+K926+L926+M926+N926</f>
        <v>0</v>
      </c>
      <c r="G926" s="2"/>
      <c r="H926" s="2"/>
      <c r="I926" s="2"/>
      <c r="J926" s="2"/>
      <c r="K926" s="2"/>
      <c r="L926" s="2"/>
      <c r="M926" s="2"/>
      <c r="N926" s="17"/>
    </row>
    <row r="927" spans="1:24" hidden="true">
      <c r="B927" s="14"/>
      <c r="C927" s="19" t="s">
        <v>935</v>
      </c>
      <c r="D927" s="14"/>
      <c r="E927" s="18">
        <v>1500327</v>
      </c>
      <c r="F927" s="22" t="str">
        <f>G927+H927+I927+J927+K927+L927+M927+N927</f>
        <v>0</v>
      </c>
      <c r="G927" s="2"/>
      <c r="H927" s="2"/>
      <c r="I927" s="2"/>
      <c r="J927" s="2"/>
      <c r="K927" s="2"/>
      <c r="L927" s="2"/>
      <c r="M927" s="2"/>
      <c r="N927" s="17"/>
    </row>
    <row r="928" spans="1:24" hidden="true">
      <c r="B928" s="14"/>
      <c r="C928" s="19" t="s">
        <v>936</v>
      </c>
      <c r="D928" s="14"/>
      <c r="E928" s="18">
        <v>1500328</v>
      </c>
      <c r="F928" s="22" t="str">
        <f>G928+H928+I928+J928+K928+L928+M928+N928</f>
        <v>0</v>
      </c>
      <c r="G928" s="2"/>
      <c r="H928" s="2"/>
      <c r="I928" s="2"/>
      <c r="J928" s="2"/>
      <c r="K928" s="2"/>
      <c r="L928" s="2"/>
      <c r="M928" s="2"/>
      <c r="N928" s="17"/>
    </row>
    <row r="929" spans="1:24" hidden="true">
      <c r="B929" s="14"/>
      <c r="C929" s="19" t="s">
        <v>937</v>
      </c>
      <c r="D929" s="14"/>
      <c r="E929" s="18">
        <v>1500329</v>
      </c>
      <c r="F929" s="22" t="str">
        <f>G929+H929+I929+J929+K929+L929+M929+N929</f>
        <v>0</v>
      </c>
      <c r="G929" s="2"/>
      <c r="H929" s="2"/>
      <c r="I929" s="2"/>
      <c r="J929" s="2"/>
      <c r="K929" s="2"/>
      <c r="L929" s="2"/>
      <c r="M929" s="2"/>
      <c r="N929" s="17"/>
    </row>
    <row r="930" spans="1:24" hidden="true">
      <c r="B930" s="14"/>
      <c r="C930" s="19" t="s">
        <v>938</v>
      </c>
      <c r="D930" s="14"/>
      <c r="E930" s="18">
        <v>1500330</v>
      </c>
      <c r="F930" s="22" t="str">
        <f>G930+H930+I930+J930+K930+L930+M930+N930</f>
        <v>0</v>
      </c>
      <c r="G930" s="2"/>
      <c r="H930" s="2"/>
      <c r="I930" s="2"/>
      <c r="J930" s="2"/>
      <c r="K930" s="2"/>
      <c r="L930" s="2"/>
      <c r="M930" s="2"/>
      <c r="N930" s="17"/>
    </row>
    <row r="931" spans="1:24" hidden="true">
      <c r="B931" s="14"/>
      <c r="C931" s="19" t="s">
        <v>939</v>
      </c>
      <c r="D931" s="14"/>
      <c r="E931" s="18">
        <v>1500331</v>
      </c>
      <c r="F931" s="22" t="str">
        <f>G931+H931+I931+J931+K931+L931+M931+N931</f>
        <v>0</v>
      </c>
      <c r="G931" s="2"/>
      <c r="H931" s="2"/>
      <c r="I931" s="2"/>
      <c r="J931" s="2"/>
      <c r="K931" s="2"/>
      <c r="L931" s="2"/>
      <c r="M931" s="2"/>
      <c r="N931" s="17"/>
    </row>
    <row r="932" spans="1:24" hidden="true">
      <c r="B932" s="14"/>
      <c r="C932" s="19" t="s">
        <v>940</v>
      </c>
      <c r="D932" s="14"/>
      <c r="E932" s="18">
        <v>1500332</v>
      </c>
      <c r="F932" s="22" t="str">
        <f>G932+H932+I932+J932+K932+L932+M932+N932</f>
        <v>0</v>
      </c>
      <c r="G932" s="2"/>
      <c r="H932" s="2"/>
      <c r="I932" s="2"/>
      <c r="J932" s="2"/>
      <c r="K932" s="2"/>
      <c r="L932" s="2"/>
      <c r="M932" s="2"/>
      <c r="N932" s="17"/>
    </row>
    <row r="933" spans="1:24" hidden="true">
      <c r="B933" s="14"/>
      <c r="C933" s="19" t="s">
        <v>941</v>
      </c>
      <c r="D933" s="14"/>
      <c r="E933" s="18">
        <v>1500333</v>
      </c>
      <c r="F933" s="22" t="str">
        <f>G933+H933+I933+J933+K933+L933+M933+N933</f>
        <v>0</v>
      </c>
      <c r="G933" s="2"/>
      <c r="H933" s="2"/>
      <c r="I933" s="2"/>
      <c r="J933" s="2"/>
      <c r="K933" s="2"/>
      <c r="L933" s="2"/>
      <c r="M933" s="2"/>
      <c r="N933" s="17"/>
    </row>
    <row r="934" spans="1:24" hidden="true">
      <c r="B934" s="14"/>
      <c r="C934" s="19" t="s">
        <v>942</v>
      </c>
      <c r="D934" s="14"/>
      <c r="E934" s="18">
        <v>1500334</v>
      </c>
      <c r="F934" s="22" t="str">
        <f>G934+H934+I934+J934+K934+L934+M934+N934</f>
        <v>0</v>
      </c>
      <c r="G934" s="2"/>
      <c r="H934" s="2"/>
      <c r="I934" s="2"/>
      <c r="J934" s="2"/>
      <c r="K934" s="2"/>
      <c r="L934" s="2"/>
      <c r="M934" s="2"/>
      <c r="N934" s="17"/>
    </row>
    <row r="935" spans="1:24" hidden="true">
      <c r="B935" s="14"/>
      <c r="C935" s="19" t="s">
        <v>943</v>
      </c>
      <c r="D935" s="14"/>
      <c r="E935" s="18">
        <v>1500335</v>
      </c>
      <c r="F935" s="22" t="str">
        <f>G935+H935+I935+J935+K935+L935+M935+N935</f>
        <v>0</v>
      </c>
      <c r="G935" s="2"/>
      <c r="H935" s="2"/>
      <c r="I935" s="2"/>
      <c r="J935" s="2"/>
      <c r="K935" s="2"/>
      <c r="L935" s="2"/>
      <c r="M935" s="2"/>
      <c r="N935" s="17"/>
    </row>
    <row r="936" spans="1:24" hidden="true">
      <c r="B936" s="14"/>
      <c r="C936" s="19" t="s">
        <v>944</v>
      </c>
      <c r="D936" s="14"/>
      <c r="E936" s="18">
        <v>1500336</v>
      </c>
      <c r="F936" s="22" t="str">
        <f>G936+H936+I936+J936+K936+L936+M936+N936</f>
        <v>0</v>
      </c>
      <c r="G936" s="2"/>
      <c r="H936" s="2"/>
      <c r="I936" s="2"/>
      <c r="J936" s="2"/>
      <c r="K936" s="2"/>
      <c r="L936" s="2"/>
      <c r="M936" s="2"/>
      <c r="N936" s="17"/>
    </row>
    <row r="937" spans="1:24" hidden="true">
      <c r="B937" s="14"/>
      <c r="C937" s="19" t="s">
        <v>945</v>
      </c>
      <c r="D937" s="14"/>
      <c r="E937" s="18">
        <v>1500337</v>
      </c>
      <c r="F937" s="22" t="str">
        <f>G937+H937+I937+J937+K937+L937+M937+N937</f>
        <v>0</v>
      </c>
      <c r="G937" s="2"/>
      <c r="H937" s="2"/>
      <c r="I937" s="2"/>
      <c r="J937" s="2"/>
      <c r="K937" s="2"/>
      <c r="L937" s="2"/>
      <c r="M937" s="2"/>
      <c r="N937" s="17"/>
    </row>
    <row r="938" spans="1:24" hidden="true">
      <c r="B938" s="14"/>
      <c r="C938" s="19" t="s">
        <v>946</v>
      </c>
      <c r="D938" s="14"/>
      <c r="E938" s="18">
        <v>1500338</v>
      </c>
      <c r="F938" s="22" t="str">
        <f>G938+H938+I938+J938+K938+L938+M938+N938</f>
        <v>0</v>
      </c>
      <c r="G938" s="2"/>
      <c r="H938" s="2"/>
      <c r="I938" s="2"/>
      <c r="J938" s="2"/>
      <c r="K938" s="2"/>
      <c r="L938" s="2"/>
      <c r="M938" s="2"/>
      <c r="N938" s="17"/>
    </row>
    <row r="939" spans="1:24" hidden="true">
      <c r="B939" s="14"/>
      <c r="C939" s="19" t="s">
        <v>947</v>
      </c>
      <c r="D939" s="14"/>
      <c r="E939" s="18">
        <v>1500339</v>
      </c>
      <c r="F939" s="22" t="str">
        <f>G939+H939+I939+J939+K939+L939+M939+N939</f>
        <v>0</v>
      </c>
      <c r="G939" s="2"/>
      <c r="H939" s="2"/>
      <c r="I939" s="2"/>
      <c r="J939" s="2"/>
      <c r="K939" s="2"/>
      <c r="L939" s="2"/>
      <c r="M939" s="2"/>
      <c r="N939" s="17"/>
    </row>
    <row r="940" spans="1:24" hidden="true">
      <c r="B940" s="14"/>
      <c r="C940" s="19" t="s">
        <v>948</v>
      </c>
      <c r="D940" s="14"/>
      <c r="E940" s="18">
        <v>1500340</v>
      </c>
      <c r="F940" s="22" t="str">
        <f>G940+H940+I940+J940+K940+L940+M940+N940</f>
        <v>0</v>
      </c>
      <c r="G940" s="2"/>
      <c r="H940" s="2"/>
      <c r="I940" s="2"/>
      <c r="J940" s="2"/>
      <c r="K940" s="2"/>
      <c r="L940" s="2"/>
      <c r="M940" s="2"/>
      <c r="N940" s="17"/>
    </row>
    <row r="941" spans="1:24" hidden="true">
      <c r="B941" s="14"/>
      <c r="C941" s="19" t="s">
        <v>949</v>
      </c>
      <c r="D941" s="14"/>
      <c r="E941" s="18">
        <v>1500341</v>
      </c>
      <c r="F941" s="22" t="str">
        <f>G941+H941+I941+J941+K941+L941+M941+N941</f>
        <v>0</v>
      </c>
      <c r="G941" s="2"/>
      <c r="H941" s="2"/>
      <c r="I941" s="2"/>
      <c r="J941" s="2"/>
      <c r="K941" s="2"/>
      <c r="L941" s="2"/>
      <c r="M941" s="2"/>
      <c r="N941" s="17"/>
    </row>
    <row r="942" spans="1:24" hidden="true">
      <c r="B942" s="14"/>
      <c r="C942" s="19" t="s">
        <v>950</v>
      </c>
      <c r="D942" s="14"/>
      <c r="E942" s="18">
        <v>1500342</v>
      </c>
      <c r="F942" s="22" t="str">
        <f>G942+H942+I942+J942+K942+L942+M942+N942</f>
        <v>0</v>
      </c>
      <c r="G942" s="2"/>
      <c r="H942" s="2"/>
      <c r="I942" s="2"/>
      <c r="J942" s="2"/>
      <c r="K942" s="2"/>
      <c r="L942" s="2"/>
      <c r="M942" s="2"/>
      <c r="N942" s="17"/>
    </row>
    <row r="943" spans="1:24" hidden="true">
      <c r="B943" s="14"/>
      <c r="C943" s="19" t="s">
        <v>951</v>
      </c>
      <c r="D943" s="14"/>
      <c r="E943" s="18">
        <v>1500343</v>
      </c>
      <c r="F943" s="22" t="str">
        <f>G943+H943+I943+J943+K943+L943+M943+N943</f>
        <v>0</v>
      </c>
      <c r="G943" s="2"/>
      <c r="H943" s="2"/>
      <c r="I943" s="2"/>
      <c r="J943" s="2"/>
      <c r="K943" s="2"/>
      <c r="L943" s="2"/>
      <c r="M943" s="2"/>
      <c r="N943" s="17"/>
    </row>
    <row r="944" spans="1:24" hidden="true">
      <c r="B944" s="14"/>
      <c r="C944" s="19" t="s">
        <v>952</v>
      </c>
      <c r="D944" s="14"/>
      <c r="E944" s="18">
        <v>1500344</v>
      </c>
      <c r="F944" s="22" t="str">
        <f>G944+H944+I944+J944+K944+L944+M944+N944</f>
        <v>0</v>
      </c>
      <c r="G944" s="2"/>
      <c r="H944" s="2"/>
      <c r="I944" s="2"/>
      <c r="J944" s="2"/>
      <c r="K944" s="2"/>
      <c r="L944" s="2"/>
      <c r="M944" s="2"/>
      <c r="N944" s="17"/>
    </row>
    <row r="945" spans="1:24" hidden="true">
      <c r="B945" s="14"/>
      <c r="C945" s="19" t="s">
        <v>953</v>
      </c>
      <c r="D945" s="14"/>
      <c r="E945" s="18">
        <v>1500345</v>
      </c>
      <c r="F945" s="22" t="str">
        <f>G945+H945+I945+J945+K945+L945+M945+N945</f>
        <v>0</v>
      </c>
      <c r="G945" s="2"/>
      <c r="H945" s="2"/>
      <c r="I945" s="2"/>
      <c r="J945" s="2"/>
      <c r="K945" s="2"/>
      <c r="L945" s="2"/>
      <c r="M945" s="2"/>
      <c r="N945" s="17"/>
    </row>
    <row r="946" spans="1:24" hidden="true">
      <c r="B946" s="14"/>
      <c r="C946" s="19" t="s">
        <v>954</v>
      </c>
      <c r="D946" s="14"/>
      <c r="E946" s="18">
        <v>1500346</v>
      </c>
      <c r="F946" s="22" t="str">
        <f>G946+H946+I946+J946+K946+L946+M946+N946</f>
        <v>0</v>
      </c>
      <c r="G946" s="2"/>
      <c r="H946" s="2"/>
      <c r="I946" s="2"/>
      <c r="J946" s="2"/>
      <c r="K946" s="2"/>
      <c r="L946" s="2"/>
      <c r="M946" s="2"/>
      <c r="N946" s="17"/>
    </row>
    <row r="947" spans="1:24" hidden="true">
      <c r="B947" s="14"/>
      <c r="C947" s="19" t="s">
        <v>955</v>
      </c>
      <c r="D947" s="14"/>
      <c r="E947" s="18">
        <v>1500347</v>
      </c>
      <c r="F947" s="22" t="str">
        <f>G947+H947+I947+J947+K947+L947+M947+N947</f>
        <v>0</v>
      </c>
      <c r="G947" s="2"/>
      <c r="H947" s="2"/>
      <c r="I947" s="2"/>
      <c r="J947" s="2"/>
      <c r="K947" s="2"/>
      <c r="L947" s="2"/>
      <c r="M947" s="2"/>
      <c r="N947" s="17"/>
    </row>
    <row r="948" spans="1:24" hidden="true">
      <c r="B948" s="14"/>
      <c r="C948" s="19" t="s">
        <v>956</v>
      </c>
      <c r="D948" s="14"/>
      <c r="E948" s="18">
        <v>1500348</v>
      </c>
      <c r="F948" s="22" t="str">
        <f>G948+H948+I948+J948+K948+L948+M948+N948</f>
        <v>0</v>
      </c>
      <c r="G948" s="2"/>
      <c r="H948" s="2"/>
      <c r="I948" s="2"/>
      <c r="J948" s="2"/>
      <c r="K948" s="2"/>
      <c r="L948" s="2"/>
      <c r="M948" s="2"/>
      <c r="N948" s="17"/>
    </row>
    <row r="949" spans="1:24" hidden="true">
      <c r="B949" s="14"/>
      <c r="C949" s="19" t="s">
        <v>957</v>
      </c>
      <c r="D949" s="14"/>
      <c r="E949" s="18">
        <v>1500349</v>
      </c>
      <c r="F949" s="22" t="str">
        <f>G949+H949+I949+J949+K949+L949+M949+N949</f>
        <v>0</v>
      </c>
      <c r="G949" s="2"/>
      <c r="H949" s="2"/>
      <c r="I949" s="2"/>
      <c r="J949" s="2"/>
      <c r="K949" s="2"/>
      <c r="L949" s="2"/>
      <c r="M949" s="2"/>
      <c r="N949" s="17"/>
    </row>
    <row r="950" spans="1:24" hidden="true">
      <c r="B950" s="14"/>
      <c r="C950" s="19" t="s">
        <v>958</v>
      </c>
      <c r="D950" s="14"/>
      <c r="E950" s="18">
        <v>1500350</v>
      </c>
      <c r="F950" s="22" t="str">
        <f>G950+H950+I950+J950+K950+L950+M950+N950</f>
        <v>0</v>
      </c>
      <c r="G950" s="2"/>
      <c r="H950" s="2"/>
      <c r="I950" s="2"/>
      <c r="J950" s="2"/>
      <c r="K950" s="2"/>
      <c r="L950" s="2"/>
      <c r="M950" s="2"/>
      <c r="N950" s="17"/>
    </row>
    <row r="951" spans="1:24" hidden="true">
      <c r="B951" s="14"/>
      <c r="C951" s="19" t="s">
        <v>959</v>
      </c>
      <c r="D951" s="14"/>
      <c r="E951" s="18">
        <v>1500351</v>
      </c>
      <c r="F951" s="22" t="str">
        <f>G951+H951+I951+J951+K951+L951+M951+N951</f>
        <v>0</v>
      </c>
      <c r="G951" s="2"/>
      <c r="H951" s="2"/>
      <c r="I951" s="2"/>
      <c r="J951" s="2"/>
      <c r="K951" s="2"/>
      <c r="L951" s="2"/>
      <c r="M951" s="2"/>
      <c r="N951" s="17"/>
    </row>
    <row r="952" spans="1:24" hidden="true">
      <c r="B952" s="14"/>
      <c r="C952" s="19" t="s">
        <v>960</v>
      </c>
      <c r="D952" s="14"/>
      <c r="E952" s="18">
        <v>1500352</v>
      </c>
      <c r="F952" s="22" t="str">
        <f>G952+H952+I952+J952+K952+L952+M952+N952</f>
        <v>0</v>
      </c>
      <c r="G952" s="2"/>
      <c r="H952" s="2"/>
      <c r="I952" s="2"/>
      <c r="J952" s="2"/>
      <c r="K952" s="2"/>
      <c r="L952" s="2"/>
      <c r="M952" s="2"/>
      <c r="N952" s="17"/>
    </row>
    <row r="953" spans="1:24" hidden="true">
      <c r="B953" s="14"/>
      <c r="C953" s="19" t="s">
        <v>961</v>
      </c>
      <c r="D953" s="14"/>
      <c r="E953" s="18">
        <v>1500353</v>
      </c>
      <c r="F953" s="22" t="str">
        <f>G953+H953+I953+J953+K953+L953+M953+N953</f>
        <v>0</v>
      </c>
      <c r="G953" s="2"/>
      <c r="H953" s="2"/>
      <c r="I953" s="2"/>
      <c r="J953" s="2"/>
      <c r="K953" s="2"/>
      <c r="L953" s="2"/>
      <c r="M953" s="2"/>
      <c r="N953" s="17"/>
    </row>
    <row r="954" spans="1:24" hidden="true">
      <c r="B954" s="14"/>
      <c r="C954" s="19" t="s">
        <v>962</v>
      </c>
      <c r="D954" s="14"/>
      <c r="E954" s="18">
        <v>1500354</v>
      </c>
      <c r="F954" s="22" t="str">
        <f>G954+H954+I954+J954+K954+L954+M954+N954</f>
        <v>0</v>
      </c>
      <c r="G954" s="2"/>
      <c r="H954" s="2"/>
      <c r="I954" s="2"/>
      <c r="J954" s="2"/>
      <c r="K954" s="2"/>
      <c r="L954" s="2"/>
      <c r="M954" s="2"/>
      <c r="N954" s="17"/>
    </row>
    <row r="955" spans="1:24" hidden="true">
      <c r="B955" s="14"/>
      <c r="C955" s="19" t="s">
        <v>963</v>
      </c>
      <c r="D955" s="14"/>
      <c r="E955" s="18">
        <v>1500355</v>
      </c>
      <c r="F955" s="22" t="str">
        <f>G955+H955+I955+J955+K955+L955+M955+N955</f>
        <v>0</v>
      </c>
      <c r="G955" s="2"/>
      <c r="H955" s="2"/>
      <c r="I955" s="2"/>
      <c r="J955" s="2"/>
      <c r="K955" s="2"/>
      <c r="L955" s="2"/>
      <c r="M955" s="2"/>
      <c r="N955" s="17"/>
    </row>
    <row r="956" spans="1:24" hidden="true">
      <c r="B956" s="14"/>
      <c r="C956" s="19" t="s">
        <v>964</v>
      </c>
      <c r="D956" s="14"/>
      <c r="E956" s="18">
        <v>1500356</v>
      </c>
      <c r="F956" s="22" t="str">
        <f>G956+H956+I956+J956+K956+L956+M956+N956</f>
        <v>0</v>
      </c>
      <c r="G956" s="2"/>
      <c r="H956" s="2"/>
      <c r="I956" s="2"/>
      <c r="J956" s="2"/>
      <c r="K956" s="2"/>
      <c r="L956" s="2"/>
      <c r="M956" s="2"/>
      <c r="N956" s="17"/>
    </row>
    <row r="957" spans="1:24" hidden="true">
      <c r="B957" s="14"/>
      <c r="C957" s="19" t="s">
        <v>965</v>
      </c>
      <c r="D957" s="14"/>
      <c r="E957" s="18">
        <v>1500357</v>
      </c>
      <c r="F957" s="22" t="str">
        <f>G957+H957+I957+J957+K957+L957+M957+N957</f>
        <v>0</v>
      </c>
      <c r="G957" s="2"/>
      <c r="H957" s="2"/>
      <c r="I957" s="2"/>
      <c r="J957" s="2"/>
      <c r="K957" s="2"/>
      <c r="L957" s="2"/>
      <c r="M957" s="2"/>
      <c r="N957" s="17"/>
    </row>
    <row r="958" spans="1:24" hidden="true">
      <c r="B958" s="14"/>
      <c r="C958" s="19" t="s">
        <v>966</v>
      </c>
      <c r="D958" s="14"/>
      <c r="E958" s="18">
        <v>1500358</v>
      </c>
      <c r="F958" s="22" t="str">
        <f>G958+H958+I958+J958+K958+L958+M958+N958</f>
        <v>0</v>
      </c>
      <c r="G958" s="2"/>
      <c r="H958" s="2"/>
      <c r="I958" s="2"/>
      <c r="J958" s="2"/>
      <c r="K958" s="2"/>
      <c r="L958" s="2"/>
      <c r="M958" s="2"/>
      <c r="N958" s="17"/>
    </row>
    <row r="959" spans="1:24" hidden="true">
      <c r="B959" s="14"/>
      <c r="C959" s="19" t="s">
        <v>967</v>
      </c>
      <c r="D959" s="14"/>
      <c r="E959" s="18">
        <v>1500359</v>
      </c>
      <c r="F959" s="22" t="str">
        <f>G959+H959+I959+J959+K959+L959+M959+N959</f>
        <v>0</v>
      </c>
      <c r="G959" s="2"/>
      <c r="H959" s="2"/>
      <c r="I959" s="2"/>
      <c r="J959" s="2"/>
      <c r="K959" s="2"/>
      <c r="L959" s="2"/>
      <c r="M959" s="2"/>
      <c r="N959" s="17"/>
    </row>
    <row r="960" spans="1:24" hidden="true">
      <c r="B960" s="14"/>
      <c r="C960" s="19" t="s">
        <v>968</v>
      </c>
      <c r="D960" s="14"/>
      <c r="E960" s="18">
        <v>1500360</v>
      </c>
      <c r="F960" s="22" t="str">
        <f>G960+H960+I960+J960+K960+L960+M960+N960</f>
        <v>0</v>
      </c>
      <c r="G960" s="2"/>
      <c r="H960" s="2"/>
      <c r="I960" s="2"/>
      <c r="J960" s="2"/>
      <c r="K960" s="2"/>
      <c r="L960" s="2"/>
      <c r="M960" s="2"/>
      <c r="N960" s="17"/>
    </row>
    <row r="961" spans="1:24" hidden="true">
      <c r="B961" s="14"/>
      <c r="C961" s="19" t="s">
        <v>969</v>
      </c>
      <c r="D961" s="14"/>
      <c r="E961" s="18">
        <v>1500361</v>
      </c>
      <c r="F961" s="22" t="str">
        <f>G961+H961+I961+J961+K961+L961+M961+N961</f>
        <v>0</v>
      </c>
      <c r="G961" s="2"/>
      <c r="H961" s="2"/>
      <c r="I961" s="2"/>
      <c r="J961" s="2"/>
      <c r="K961" s="2"/>
      <c r="L961" s="2"/>
      <c r="M961" s="2"/>
      <c r="N961" s="17"/>
    </row>
    <row r="962" spans="1:24" hidden="true">
      <c r="B962" s="14"/>
      <c r="C962" s="19" t="s">
        <v>970</v>
      </c>
      <c r="D962" s="14"/>
      <c r="E962" s="18">
        <v>1500362</v>
      </c>
      <c r="F962" s="22" t="str">
        <f>G962+H962+I962+J962+K962+L962+M962+N962</f>
        <v>0</v>
      </c>
      <c r="G962" s="2"/>
      <c r="H962" s="2"/>
      <c r="I962" s="2"/>
      <c r="J962" s="2"/>
      <c r="K962" s="2"/>
      <c r="L962" s="2"/>
      <c r="M962" s="2"/>
      <c r="N962" s="17"/>
    </row>
    <row r="963" spans="1:24" hidden="true">
      <c r="B963" s="14"/>
      <c r="C963" s="19" t="s">
        <v>971</v>
      </c>
      <c r="D963" s="14"/>
      <c r="E963" s="18">
        <v>1500363</v>
      </c>
      <c r="F963" s="22" t="str">
        <f>G963+H963+I963+J963+K963+L963+M963+N963</f>
        <v>0</v>
      </c>
      <c r="G963" s="2"/>
      <c r="H963" s="2"/>
      <c r="I963" s="2"/>
      <c r="J963" s="2"/>
      <c r="K963" s="2"/>
      <c r="L963" s="2"/>
      <c r="M963" s="2"/>
      <c r="N963" s="17"/>
    </row>
    <row r="964" spans="1:24" hidden="true">
      <c r="B964" s="14"/>
      <c r="C964" s="19" t="s">
        <v>972</v>
      </c>
      <c r="D964" s="14"/>
      <c r="E964" s="18">
        <v>1500364</v>
      </c>
      <c r="F964" s="22" t="str">
        <f>G964+H964+I964+J964+K964+L964+M964+N964</f>
        <v>0</v>
      </c>
      <c r="G964" s="2"/>
      <c r="H964" s="2"/>
      <c r="I964" s="2"/>
      <c r="J964" s="2"/>
      <c r="K964" s="2"/>
      <c r="L964" s="2"/>
      <c r="M964" s="2"/>
      <c r="N964" s="17"/>
    </row>
    <row r="965" spans="1:24" hidden="true">
      <c r="B965" s="14"/>
      <c r="C965" s="19" t="s">
        <v>973</v>
      </c>
      <c r="D965" s="14"/>
      <c r="E965" s="18">
        <v>1500365</v>
      </c>
      <c r="F965" s="22" t="str">
        <f>G965+H965+I965+J965+K965+L965+M965+N965</f>
        <v>0</v>
      </c>
      <c r="G965" s="2"/>
      <c r="H965" s="2"/>
      <c r="I965" s="2"/>
      <c r="J965" s="2"/>
      <c r="K965" s="2"/>
      <c r="L965" s="2"/>
      <c r="M965" s="2"/>
      <c r="N965" s="17"/>
    </row>
    <row r="966" spans="1:24" hidden="true">
      <c r="B966" s="14"/>
      <c r="C966" s="19" t="s">
        <v>974</v>
      </c>
      <c r="D966" s="14"/>
      <c r="E966" s="18">
        <v>1500366</v>
      </c>
      <c r="F966" s="22" t="str">
        <f>G966+H966+I966+J966+K966+L966+M966+N966</f>
        <v>0</v>
      </c>
      <c r="G966" s="2"/>
      <c r="H966" s="2"/>
      <c r="I966" s="2"/>
      <c r="J966" s="2"/>
      <c r="K966" s="2"/>
      <c r="L966" s="2"/>
      <c r="M966" s="2"/>
      <c r="N966" s="17"/>
    </row>
    <row r="967" spans="1:24" hidden="true">
      <c r="B967" s="14"/>
      <c r="C967" s="19" t="s">
        <v>975</v>
      </c>
      <c r="D967" s="14"/>
      <c r="E967" s="18">
        <v>1500367</v>
      </c>
      <c r="F967" s="22" t="str">
        <f>G967+H967+I967+J967+K967+L967+M967+N967</f>
        <v>0</v>
      </c>
      <c r="G967" s="2"/>
      <c r="H967" s="2"/>
      <c r="I967" s="2"/>
      <c r="J967" s="2"/>
      <c r="K967" s="2"/>
      <c r="L967" s="2"/>
      <c r="M967" s="2"/>
      <c r="N967" s="17"/>
    </row>
    <row r="968" spans="1:24" hidden="true">
      <c r="B968" s="14"/>
      <c r="C968" s="19" t="s">
        <v>976</v>
      </c>
      <c r="D968" s="14"/>
      <c r="E968" s="18">
        <v>1500368</v>
      </c>
      <c r="F968" s="22" t="str">
        <f>G968+H968+I968+J968+K968+L968+M968+N968</f>
        <v>0</v>
      </c>
      <c r="G968" s="2"/>
      <c r="H968" s="2"/>
      <c r="I968" s="2"/>
      <c r="J968" s="2"/>
      <c r="K968" s="2"/>
      <c r="L968" s="2"/>
      <c r="M968" s="2"/>
      <c r="N968" s="17"/>
    </row>
    <row r="969" spans="1:24" hidden="true">
      <c r="B969" s="14"/>
      <c r="C969" s="19" t="s">
        <v>977</v>
      </c>
      <c r="D969" s="14"/>
      <c r="E969" s="18">
        <v>1500369</v>
      </c>
      <c r="F969" s="22" t="str">
        <f>G969+H969+I969+J969+K969+L969+M969+N969</f>
        <v>0</v>
      </c>
      <c r="G969" s="2"/>
      <c r="H969" s="2"/>
      <c r="I969" s="2"/>
      <c r="J969" s="2"/>
      <c r="K969" s="2"/>
      <c r="L969" s="2"/>
      <c r="M969" s="2"/>
      <c r="N969" s="17"/>
    </row>
    <row r="970" spans="1:24" hidden="true">
      <c r="B970" s="14"/>
      <c r="C970" s="19" t="s">
        <v>978</v>
      </c>
      <c r="D970" s="14"/>
      <c r="E970" s="18">
        <v>1500370</v>
      </c>
      <c r="F970" s="22" t="str">
        <f>G970+H970+I970+J970+K970+L970+M970+N970</f>
        <v>0</v>
      </c>
      <c r="G970" s="2"/>
      <c r="H970" s="2"/>
      <c r="I970" s="2"/>
      <c r="J970" s="2"/>
      <c r="K970" s="2"/>
      <c r="L970" s="2"/>
      <c r="M970" s="2"/>
      <c r="N970" s="17"/>
    </row>
    <row r="971" spans="1:24" hidden="true">
      <c r="B971" s="14"/>
      <c r="C971" s="19" t="s">
        <v>979</v>
      </c>
      <c r="D971" s="14"/>
      <c r="E971" s="18">
        <v>1500371</v>
      </c>
      <c r="F971" s="22" t="str">
        <f>G971+H971+I971+J971+K971+L971+M971+N971</f>
        <v>0</v>
      </c>
      <c r="G971" s="2"/>
      <c r="H971" s="2"/>
      <c r="I971" s="2"/>
      <c r="J971" s="2"/>
      <c r="K971" s="2"/>
      <c r="L971" s="2"/>
      <c r="M971" s="2"/>
      <c r="N971" s="17"/>
    </row>
    <row r="972" spans="1:24" hidden="true">
      <c r="B972" s="14"/>
      <c r="C972" s="19" t="s">
        <v>980</v>
      </c>
      <c r="D972" s="14"/>
      <c r="E972" s="18">
        <v>1500372</v>
      </c>
      <c r="F972" s="22" t="str">
        <f>G972+H972+I972+J972+K972+L972+M972+N972</f>
        <v>0</v>
      </c>
      <c r="G972" s="2"/>
      <c r="H972" s="2"/>
      <c r="I972" s="2"/>
      <c r="J972" s="2"/>
      <c r="K972" s="2"/>
      <c r="L972" s="2"/>
      <c r="M972" s="2"/>
      <c r="N972" s="17"/>
    </row>
    <row r="973" spans="1:24" hidden="true">
      <c r="B973" s="14"/>
      <c r="C973" s="19" t="s">
        <v>981</v>
      </c>
      <c r="D973" s="14"/>
      <c r="E973" s="18">
        <v>1500373</v>
      </c>
      <c r="F973" s="22" t="str">
        <f>G973+H973+I973+J973+K973+L973+M973+N973</f>
        <v>0</v>
      </c>
      <c r="G973" s="2"/>
      <c r="H973" s="2"/>
      <c r="I973" s="2"/>
      <c r="J973" s="2"/>
      <c r="K973" s="2"/>
      <c r="L973" s="2"/>
      <c r="M973" s="2"/>
      <c r="N973" s="17"/>
    </row>
    <row r="974" spans="1:24" hidden="true">
      <c r="B974" s="14"/>
      <c r="C974" s="19" t="s">
        <v>982</v>
      </c>
      <c r="D974" s="14"/>
      <c r="E974" s="18">
        <v>1500374</v>
      </c>
      <c r="F974" s="22" t="str">
        <f>G974+H974+I974+J974+K974+L974+M974+N974</f>
        <v>0</v>
      </c>
      <c r="G974" s="2"/>
      <c r="H974" s="2"/>
      <c r="I974" s="2"/>
      <c r="J974" s="2"/>
      <c r="K974" s="2"/>
      <c r="L974" s="2"/>
      <c r="M974" s="2"/>
      <c r="N974" s="17"/>
    </row>
    <row r="975" spans="1:24" hidden="true">
      <c r="B975" s="14"/>
      <c r="C975" s="19" t="s">
        <v>983</v>
      </c>
      <c r="D975" s="14"/>
      <c r="E975" s="18">
        <v>1500375</v>
      </c>
      <c r="F975" s="22" t="str">
        <f>G975+H975+I975+J975+K975+L975+M975+N975</f>
        <v>0</v>
      </c>
      <c r="G975" s="2"/>
      <c r="H975" s="2"/>
      <c r="I975" s="2"/>
      <c r="J975" s="2"/>
      <c r="K975" s="2"/>
      <c r="L975" s="2"/>
      <c r="M975" s="2"/>
      <c r="N975" s="17"/>
    </row>
    <row r="976" spans="1:24" hidden="true">
      <c r="B976" s="14"/>
      <c r="C976" s="19" t="s">
        <v>984</v>
      </c>
      <c r="D976" s="14"/>
      <c r="E976" s="18">
        <v>1500376</v>
      </c>
      <c r="F976" s="22" t="str">
        <f>G976+H976+I976+J976+K976+L976+M976+N976</f>
        <v>0</v>
      </c>
      <c r="G976" s="2"/>
      <c r="H976" s="2"/>
      <c r="I976" s="2"/>
      <c r="J976" s="2"/>
      <c r="K976" s="2"/>
      <c r="L976" s="2"/>
      <c r="M976" s="2"/>
      <c r="N976" s="17"/>
    </row>
    <row r="977" spans="1:24" hidden="true">
      <c r="B977" s="14"/>
      <c r="C977" s="19" t="s">
        <v>985</v>
      </c>
      <c r="D977" s="14"/>
      <c r="E977" s="18">
        <v>1500377</v>
      </c>
      <c r="F977" s="22" t="str">
        <f>G977+H977+I977+J977+K977+L977+M977+N977</f>
        <v>0</v>
      </c>
      <c r="G977" s="2"/>
      <c r="H977" s="2"/>
      <c r="I977" s="2"/>
      <c r="J977" s="2"/>
      <c r="K977" s="2"/>
      <c r="L977" s="2"/>
      <c r="M977" s="2"/>
      <c r="N977" s="17"/>
    </row>
    <row r="978" spans="1:24" hidden="true">
      <c r="B978" s="14"/>
      <c r="C978" s="19" t="s">
        <v>986</v>
      </c>
      <c r="D978" s="14"/>
      <c r="E978" s="18">
        <v>1500378</v>
      </c>
      <c r="F978" s="22" t="str">
        <f>G978+H978+I978+J978+K978+L978+M978+N978</f>
        <v>0</v>
      </c>
      <c r="G978" s="2"/>
      <c r="H978" s="2"/>
      <c r="I978" s="2"/>
      <c r="J978" s="2"/>
      <c r="K978" s="2"/>
      <c r="L978" s="2"/>
      <c r="M978" s="2"/>
      <c r="N978" s="17"/>
    </row>
    <row r="979" spans="1:24" hidden="true">
      <c r="B979" s="14"/>
      <c r="C979" s="19" t="s">
        <v>987</v>
      </c>
      <c r="D979" s="14"/>
      <c r="E979" s="18">
        <v>1500379</v>
      </c>
      <c r="F979" s="22" t="str">
        <f>G979+H979+I979+J979+K979+L979+M979+N979</f>
        <v>0</v>
      </c>
      <c r="G979" s="2"/>
      <c r="H979" s="2"/>
      <c r="I979" s="2"/>
      <c r="J979" s="2"/>
      <c r="K979" s="2"/>
      <c r="L979" s="2"/>
      <c r="M979" s="2"/>
      <c r="N979" s="17"/>
    </row>
    <row r="980" spans="1:24" hidden="true">
      <c r="B980" s="14"/>
      <c r="C980" s="19" t="s">
        <v>988</v>
      </c>
      <c r="D980" s="14"/>
      <c r="E980" s="18">
        <v>1500380</v>
      </c>
      <c r="F980" s="22" t="str">
        <f>G980+H980+I980+J980+K980+L980+M980+N980</f>
        <v>0</v>
      </c>
      <c r="G980" s="2"/>
      <c r="H980" s="2"/>
      <c r="I980" s="2"/>
      <c r="J980" s="2"/>
      <c r="K980" s="2"/>
      <c r="L980" s="2"/>
      <c r="M980" s="2"/>
      <c r="N980" s="17"/>
    </row>
    <row r="981" spans="1:24" hidden="true">
      <c r="B981" s="14"/>
      <c r="C981" s="19" t="s">
        <v>989</v>
      </c>
      <c r="D981" s="14"/>
      <c r="E981" s="18">
        <v>1500381</v>
      </c>
      <c r="F981" s="22" t="str">
        <f>G981+H981+I981+J981+K981+L981+M981+N981</f>
        <v>0</v>
      </c>
      <c r="G981" s="2"/>
      <c r="H981" s="2"/>
      <c r="I981" s="2"/>
      <c r="J981" s="2"/>
      <c r="K981" s="2"/>
      <c r="L981" s="2"/>
      <c r="M981" s="2"/>
      <c r="N981" s="17"/>
    </row>
    <row r="982" spans="1:24" hidden="true">
      <c r="B982" s="14"/>
      <c r="C982" s="19" t="s">
        <v>990</v>
      </c>
      <c r="D982" s="14"/>
      <c r="E982" s="18">
        <v>1500382</v>
      </c>
      <c r="F982" s="22" t="str">
        <f>G982+H982+I982+J982+K982+L982+M982+N982</f>
        <v>0</v>
      </c>
      <c r="G982" s="2"/>
      <c r="H982" s="2"/>
      <c r="I982" s="2"/>
      <c r="J982" s="2"/>
      <c r="K982" s="2"/>
      <c r="L982" s="2"/>
      <c r="M982" s="2"/>
      <c r="N982" s="17"/>
    </row>
    <row r="983" spans="1:24" hidden="true">
      <c r="B983" s="14"/>
      <c r="C983" s="19" t="s">
        <v>991</v>
      </c>
      <c r="D983" s="14"/>
      <c r="E983" s="18">
        <v>1500383</v>
      </c>
      <c r="F983" s="22" t="str">
        <f>G983+H983+I983+J983+K983+L983+M983+N983</f>
        <v>0</v>
      </c>
      <c r="G983" s="2"/>
      <c r="H983" s="2"/>
      <c r="I983" s="2"/>
      <c r="J983" s="2"/>
      <c r="K983" s="2"/>
      <c r="L983" s="2"/>
      <c r="M983" s="2"/>
      <c r="N983" s="17"/>
    </row>
    <row r="984" spans="1:24" hidden="true">
      <c r="B984" s="14"/>
      <c r="C984" s="19" t="s">
        <v>992</v>
      </c>
      <c r="D984" s="14"/>
      <c r="E984" s="18">
        <v>1500384</v>
      </c>
      <c r="F984" s="22" t="str">
        <f>G984+H984+I984+J984+K984+L984+M984+N984</f>
        <v>0</v>
      </c>
      <c r="G984" s="2"/>
      <c r="H984" s="2"/>
      <c r="I984" s="2"/>
      <c r="J984" s="2"/>
      <c r="K984" s="2"/>
      <c r="L984" s="2"/>
      <c r="M984" s="2"/>
      <c r="N984" s="17"/>
    </row>
    <row r="985" spans="1:24" hidden="true">
      <c r="B985" s="14"/>
      <c r="C985" s="19" t="s">
        <v>993</v>
      </c>
      <c r="D985" s="14"/>
      <c r="E985" s="18">
        <v>1500385</v>
      </c>
      <c r="F985" s="22" t="str">
        <f>G985+H985+I985+J985+K985+L985+M985+N985</f>
        <v>0</v>
      </c>
      <c r="G985" s="2"/>
      <c r="H985" s="2"/>
      <c r="I985" s="2"/>
      <c r="J985" s="2"/>
      <c r="K985" s="2"/>
      <c r="L985" s="2"/>
      <c r="M985" s="2"/>
      <c r="N985" s="17"/>
    </row>
    <row r="986" spans="1:24" hidden="true">
      <c r="B986" s="14"/>
      <c r="C986" s="19" t="s">
        <v>994</v>
      </c>
      <c r="D986" s="14"/>
      <c r="E986" s="18">
        <v>1500386</v>
      </c>
      <c r="F986" s="22" t="str">
        <f>G986+H986+I986+J986+K986+L986+M986+N986</f>
        <v>0</v>
      </c>
      <c r="G986" s="2"/>
      <c r="H986" s="2"/>
      <c r="I986" s="2"/>
      <c r="J986" s="2"/>
      <c r="K986" s="2"/>
      <c r="L986" s="2"/>
      <c r="M986" s="2"/>
      <c r="N986" s="17"/>
    </row>
    <row r="987" spans="1:24" hidden="true">
      <c r="B987" s="14"/>
      <c r="C987" s="19" t="s">
        <v>995</v>
      </c>
      <c r="D987" s="14"/>
      <c r="E987" s="18">
        <v>1500387</v>
      </c>
      <c r="F987" s="22" t="str">
        <f>G987+H987+I987+J987+K987+L987+M987+N987</f>
        <v>0</v>
      </c>
      <c r="G987" s="2"/>
      <c r="H987" s="2"/>
      <c r="I987" s="2"/>
      <c r="J987" s="2"/>
      <c r="K987" s="2"/>
      <c r="L987" s="2"/>
      <c r="M987" s="2"/>
      <c r="N987" s="17"/>
    </row>
    <row r="988" spans="1:24" hidden="true">
      <c r="B988" s="14"/>
      <c r="C988" s="19" t="s">
        <v>996</v>
      </c>
      <c r="D988" s="14"/>
      <c r="E988" s="18">
        <v>1500388</v>
      </c>
      <c r="F988" s="22" t="str">
        <f>G988+H988+I988+J988+K988+L988+M988+N988</f>
        <v>0</v>
      </c>
      <c r="G988" s="2"/>
      <c r="H988" s="2"/>
      <c r="I988" s="2"/>
      <c r="J988" s="2"/>
      <c r="K988" s="2"/>
      <c r="L988" s="2"/>
      <c r="M988" s="2"/>
      <c r="N988" s="17"/>
    </row>
    <row r="989" spans="1:24" hidden="true">
      <c r="B989" s="14"/>
      <c r="C989" s="19" t="s">
        <v>997</v>
      </c>
      <c r="D989" s="14"/>
      <c r="E989" s="18">
        <v>1500389</v>
      </c>
      <c r="F989" s="22" t="str">
        <f>G989+H989+I989+J989+K989+L989+M989+N989</f>
        <v>0</v>
      </c>
      <c r="G989" s="2"/>
      <c r="H989" s="2"/>
      <c r="I989" s="2"/>
      <c r="J989" s="2"/>
      <c r="K989" s="2"/>
      <c r="L989" s="2"/>
      <c r="M989" s="2"/>
      <c r="N989" s="17"/>
    </row>
    <row r="990" spans="1:24" hidden="true">
      <c r="B990" s="14"/>
      <c r="C990" s="19" t="s">
        <v>998</v>
      </c>
      <c r="D990" s="14"/>
      <c r="E990" s="18">
        <v>1500390</v>
      </c>
      <c r="F990" s="22" t="str">
        <f>G990+H990+I990+J990+K990+L990+M990+N990</f>
        <v>0</v>
      </c>
      <c r="G990" s="2"/>
      <c r="H990" s="2"/>
      <c r="I990" s="2"/>
      <c r="J990" s="2"/>
      <c r="K990" s="2"/>
      <c r="L990" s="2"/>
      <c r="M990" s="2"/>
      <c r="N990" s="17"/>
    </row>
    <row r="991" spans="1:24" hidden="true">
      <c r="B991" s="14"/>
      <c r="C991" s="19" t="s">
        <v>999</v>
      </c>
      <c r="D991" s="14"/>
      <c r="E991" s="18">
        <v>1500391</v>
      </c>
      <c r="F991" s="22" t="str">
        <f>G991+H991+I991+J991+K991+L991+M991+N991</f>
        <v>0</v>
      </c>
      <c r="G991" s="2"/>
      <c r="H991" s="2"/>
      <c r="I991" s="2"/>
      <c r="J991" s="2"/>
      <c r="K991" s="2"/>
      <c r="L991" s="2"/>
      <c r="M991" s="2"/>
      <c r="N991" s="17"/>
    </row>
    <row r="992" spans="1:24" hidden="true">
      <c r="B992" s="14"/>
      <c r="C992" s="19" t="s">
        <v>1000</v>
      </c>
      <c r="D992" s="14"/>
      <c r="E992" s="18">
        <v>1500392</v>
      </c>
      <c r="F992" s="22" t="str">
        <f>G992+H992+I992+J992+K992+L992+M992+N992</f>
        <v>0</v>
      </c>
      <c r="G992" s="2"/>
      <c r="H992" s="2"/>
      <c r="I992" s="2"/>
      <c r="J992" s="2"/>
      <c r="K992" s="2"/>
      <c r="L992" s="2"/>
      <c r="M992" s="2"/>
      <c r="N992" s="17"/>
    </row>
    <row r="993" spans="1:24" hidden="true">
      <c r="B993" s="14"/>
      <c r="C993" s="19" t="s">
        <v>1001</v>
      </c>
      <c r="D993" s="14"/>
      <c r="E993" s="18">
        <v>1500393</v>
      </c>
      <c r="F993" s="22" t="str">
        <f>G993+H993+I993+J993+K993+L993+M993+N993</f>
        <v>0</v>
      </c>
      <c r="G993" s="2"/>
      <c r="H993" s="2"/>
      <c r="I993" s="2"/>
      <c r="J993" s="2"/>
      <c r="K993" s="2"/>
      <c r="L993" s="2"/>
      <c r="M993" s="2"/>
      <c r="N993" s="17"/>
    </row>
    <row r="994" spans="1:24" hidden="true">
      <c r="B994" s="14"/>
      <c r="C994" s="19" t="s">
        <v>1002</v>
      </c>
      <c r="D994" s="14"/>
      <c r="E994" s="18">
        <v>1500394</v>
      </c>
      <c r="F994" s="22" t="str">
        <f>G994+H994+I994+J994+K994+L994+M994+N994</f>
        <v>0</v>
      </c>
      <c r="G994" s="2"/>
      <c r="H994" s="2"/>
      <c r="I994" s="2"/>
      <c r="J994" s="2"/>
      <c r="K994" s="2"/>
      <c r="L994" s="2"/>
      <c r="M994" s="2"/>
      <c r="N994" s="17"/>
    </row>
    <row r="995" spans="1:24" hidden="true">
      <c r="B995" s="14"/>
      <c r="C995" s="19" t="s">
        <v>1003</v>
      </c>
      <c r="D995" s="14"/>
      <c r="E995" s="18">
        <v>1500395</v>
      </c>
      <c r="F995" s="22" t="str">
        <f>G995+H995+I995+J995+K995+L995+M995+N995</f>
        <v>0</v>
      </c>
      <c r="G995" s="2"/>
      <c r="H995" s="2"/>
      <c r="I995" s="2"/>
      <c r="J995" s="2"/>
      <c r="K995" s="2"/>
      <c r="L995" s="2"/>
      <c r="M995" s="2"/>
      <c r="N995" s="17"/>
    </row>
    <row r="996" spans="1:24" hidden="true">
      <c r="B996" s="14"/>
      <c r="C996" s="19" t="s">
        <v>1004</v>
      </c>
      <c r="D996" s="14"/>
      <c r="E996" s="18">
        <v>1500396</v>
      </c>
      <c r="F996" s="22" t="str">
        <f>G996+H996+I996+J996+K996+L996+M996+N996</f>
        <v>0</v>
      </c>
      <c r="G996" s="2"/>
      <c r="H996" s="2"/>
      <c r="I996" s="2"/>
      <c r="J996" s="2"/>
      <c r="K996" s="2"/>
      <c r="L996" s="2"/>
      <c r="M996" s="2"/>
      <c r="N996" s="17"/>
    </row>
    <row r="997" spans="1:24" hidden="true">
      <c r="B997" s="14"/>
      <c r="C997" s="19" t="s">
        <v>1005</v>
      </c>
      <c r="D997" s="14"/>
      <c r="E997" s="18">
        <v>1500397</v>
      </c>
      <c r="F997" s="22" t="str">
        <f>G997+H997+I997+J997+K997+L997+M997+N997</f>
        <v>0</v>
      </c>
      <c r="G997" s="2"/>
      <c r="H997" s="2"/>
      <c r="I997" s="2"/>
      <c r="J997" s="2"/>
      <c r="K997" s="2"/>
      <c r="L997" s="2"/>
      <c r="M997" s="2"/>
      <c r="N997" s="17"/>
    </row>
    <row r="998" spans="1:24" hidden="true">
      <c r="B998" s="14"/>
      <c r="C998" s="19" t="s">
        <v>1006</v>
      </c>
      <c r="D998" s="14"/>
      <c r="E998" s="18">
        <v>1500398</v>
      </c>
      <c r="F998" s="22" t="str">
        <f>G998+H998+I998+J998+K998+L998+M998+N998</f>
        <v>0</v>
      </c>
      <c r="G998" s="2"/>
      <c r="H998" s="2"/>
      <c r="I998" s="2"/>
      <c r="J998" s="2"/>
      <c r="K998" s="2"/>
      <c r="L998" s="2"/>
      <c r="M998" s="2"/>
      <c r="N998" s="17"/>
    </row>
    <row r="999" spans="1:24" hidden="true">
      <c r="B999" s="14"/>
      <c r="C999" s="19" t="s">
        <v>1007</v>
      </c>
      <c r="D999" s="14"/>
      <c r="E999" s="18">
        <v>1500399</v>
      </c>
      <c r="F999" s="22" t="str">
        <f>G999+H999+I999+J999+K999+L999+M999+N999</f>
        <v>0</v>
      </c>
      <c r="G999" s="2"/>
      <c r="H999" s="2"/>
      <c r="I999" s="2"/>
      <c r="J999" s="2"/>
      <c r="K999" s="2"/>
      <c r="L999" s="2"/>
      <c r="M999" s="2"/>
      <c r="N999" s="17"/>
    </row>
    <row r="1000" spans="1:24" hidden="true">
      <c r="B1000" s="14"/>
      <c r="C1000" s="19" t="s">
        <v>1008</v>
      </c>
      <c r="D1000" s="14"/>
      <c r="E1000" s="18">
        <v>1500400</v>
      </c>
      <c r="F1000" s="22" t="str">
        <f>G1000+H1000+I1000+J1000+K1000+L1000+M1000+N1000</f>
        <v>0</v>
      </c>
      <c r="G1000" s="2"/>
      <c r="H1000" s="2"/>
      <c r="I1000" s="2"/>
      <c r="J1000" s="2"/>
      <c r="K1000" s="2"/>
      <c r="L1000" s="2"/>
      <c r="M1000" s="2"/>
      <c r="N1000" s="17"/>
    </row>
    <row r="1001" spans="1:24" hidden="true">
      <c r="B1001" s="14"/>
      <c r="C1001" s="19" t="s">
        <v>1009</v>
      </c>
      <c r="D1001" s="14"/>
      <c r="E1001" s="18">
        <v>1500401</v>
      </c>
      <c r="F1001" s="22" t="str">
        <f>G1001+H1001+I1001+J1001+K1001+L1001+M1001+N1001</f>
        <v>0</v>
      </c>
      <c r="G1001" s="2"/>
      <c r="H1001" s="2"/>
      <c r="I1001" s="2"/>
      <c r="J1001" s="2"/>
      <c r="K1001" s="2"/>
      <c r="L1001" s="2"/>
      <c r="M1001" s="2"/>
      <c r="N1001" s="17"/>
    </row>
    <row r="1002" spans="1:24" hidden="true">
      <c r="B1002" s="14"/>
      <c r="C1002" s="19" t="s">
        <v>1010</v>
      </c>
      <c r="D1002" s="14"/>
      <c r="E1002" s="18">
        <v>1500402</v>
      </c>
      <c r="F1002" s="22" t="str">
        <f>G1002+H1002+I1002+J1002+K1002+L1002+M1002+N1002</f>
        <v>0</v>
      </c>
      <c r="G1002" s="2"/>
      <c r="H1002" s="2"/>
      <c r="I1002" s="2"/>
      <c r="J1002" s="2"/>
      <c r="K1002" s="2"/>
      <c r="L1002" s="2"/>
      <c r="M1002" s="2"/>
      <c r="N1002" s="17"/>
    </row>
    <row r="1003" spans="1:24" hidden="true">
      <c r="B1003" s="14"/>
      <c r="C1003" s="19" t="s">
        <v>1011</v>
      </c>
      <c r="D1003" s="14"/>
      <c r="E1003" s="18">
        <v>1500403</v>
      </c>
      <c r="F1003" s="22" t="str">
        <f>G1003+H1003+I1003+J1003+K1003+L1003+M1003+N1003</f>
        <v>0</v>
      </c>
      <c r="G1003" s="2"/>
      <c r="H1003" s="2"/>
      <c r="I1003" s="2"/>
      <c r="J1003" s="2"/>
      <c r="K1003" s="2"/>
      <c r="L1003" s="2"/>
      <c r="M1003" s="2"/>
      <c r="N1003" s="17"/>
    </row>
    <row r="1004" spans="1:24" hidden="true">
      <c r="B1004" s="14"/>
      <c r="C1004" s="19" t="s">
        <v>1012</v>
      </c>
      <c r="D1004" s="14"/>
      <c r="E1004" s="18">
        <v>1500404</v>
      </c>
      <c r="F1004" s="22" t="str">
        <f>G1004+H1004+I1004+J1004+K1004+L1004+M1004+N1004</f>
        <v>0</v>
      </c>
      <c r="G1004" s="2"/>
      <c r="H1004" s="2"/>
      <c r="I1004" s="2"/>
      <c r="J1004" s="2"/>
      <c r="K1004" s="2"/>
      <c r="L1004" s="2"/>
      <c r="M1004" s="2"/>
      <c r="N1004" s="17"/>
    </row>
    <row r="1005" spans="1:24" hidden="true">
      <c r="B1005" s="14"/>
      <c r="C1005" s="19" t="s">
        <v>1013</v>
      </c>
      <c r="D1005" s="14"/>
      <c r="E1005" s="18">
        <v>1500405</v>
      </c>
      <c r="F1005" s="22" t="str">
        <f>G1005+H1005+I1005+J1005+K1005+L1005+M1005+N1005</f>
        <v>0</v>
      </c>
      <c r="G1005" s="2"/>
      <c r="H1005" s="2"/>
      <c r="I1005" s="2"/>
      <c r="J1005" s="2"/>
      <c r="K1005" s="2"/>
      <c r="L1005" s="2"/>
      <c r="M1005" s="2"/>
      <c r="N1005" s="17"/>
    </row>
    <row r="1006" spans="1:24" hidden="true">
      <c r="B1006" s="14"/>
      <c r="C1006" s="19" t="s">
        <v>1014</v>
      </c>
      <c r="D1006" s="14"/>
      <c r="E1006" s="18">
        <v>1500406</v>
      </c>
      <c r="F1006" s="22" t="str">
        <f>G1006+H1006+I1006+J1006+K1006+L1006+M1006+N1006</f>
        <v>0</v>
      </c>
      <c r="G1006" s="2"/>
      <c r="H1006" s="2"/>
      <c r="I1006" s="2"/>
      <c r="J1006" s="2"/>
      <c r="K1006" s="2"/>
      <c r="L1006" s="2"/>
      <c r="M1006" s="2"/>
      <c r="N1006" s="17"/>
    </row>
    <row r="1007" spans="1:24" hidden="true">
      <c r="B1007" s="14"/>
      <c r="C1007" s="19" t="s">
        <v>1015</v>
      </c>
      <c r="D1007" s="14"/>
      <c r="E1007" s="18">
        <v>1500407</v>
      </c>
      <c r="F1007" s="22" t="str">
        <f>G1007+H1007+I1007+J1007+K1007+L1007+M1007+N1007</f>
        <v>0</v>
      </c>
      <c r="G1007" s="2"/>
      <c r="H1007" s="2"/>
      <c r="I1007" s="2"/>
      <c r="J1007" s="2"/>
      <c r="K1007" s="2"/>
      <c r="L1007" s="2"/>
      <c r="M1007" s="2"/>
      <c r="N1007" s="17"/>
    </row>
    <row r="1008" spans="1:24" hidden="true">
      <c r="B1008" s="14"/>
      <c r="C1008" s="19" t="s">
        <v>1016</v>
      </c>
      <c r="D1008" s="14"/>
      <c r="E1008" s="18">
        <v>1500408</v>
      </c>
      <c r="F1008" s="22" t="str">
        <f>G1008+H1008+I1008+J1008+K1008+L1008+M1008+N1008</f>
        <v>0</v>
      </c>
      <c r="G1008" s="2"/>
      <c r="H1008" s="2"/>
      <c r="I1008" s="2"/>
      <c r="J1008" s="2"/>
      <c r="K1008" s="2"/>
      <c r="L1008" s="2"/>
      <c r="M1008" s="2"/>
      <c r="N1008" s="17"/>
    </row>
    <row r="1009" spans="1:24" hidden="true">
      <c r="B1009" s="14"/>
      <c r="C1009" s="19" t="s">
        <v>1017</v>
      </c>
      <c r="D1009" s="14"/>
      <c r="E1009" s="18">
        <v>1500409</v>
      </c>
      <c r="F1009" s="22" t="str">
        <f>G1009+H1009+I1009+J1009+K1009+L1009+M1009+N1009</f>
        <v>0</v>
      </c>
      <c r="G1009" s="2"/>
      <c r="H1009" s="2"/>
      <c r="I1009" s="2"/>
      <c r="J1009" s="2"/>
      <c r="K1009" s="2"/>
      <c r="L1009" s="2"/>
      <c r="M1009" s="2"/>
      <c r="N1009" s="17"/>
    </row>
    <row r="1010" spans="1:24" hidden="true">
      <c r="B1010" s="14"/>
      <c r="C1010" s="19" t="s">
        <v>1018</v>
      </c>
      <c r="D1010" s="14"/>
      <c r="E1010" s="18">
        <v>1500410</v>
      </c>
      <c r="F1010" s="22" t="str">
        <f>G1010+H1010+I1010+J1010+K1010+L1010+M1010+N1010</f>
        <v>0</v>
      </c>
      <c r="G1010" s="2"/>
      <c r="H1010" s="2"/>
      <c r="I1010" s="2"/>
      <c r="J1010" s="2"/>
      <c r="K1010" s="2"/>
      <c r="L1010" s="2"/>
      <c r="M1010" s="2"/>
      <c r="N1010" s="17"/>
    </row>
    <row r="1011" spans="1:24" hidden="true">
      <c r="B1011" s="14"/>
      <c r="C1011" s="19" t="s">
        <v>1019</v>
      </c>
      <c r="D1011" s="14"/>
      <c r="E1011" s="18">
        <v>1500411</v>
      </c>
      <c r="F1011" s="22" t="str">
        <f>G1011+H1011+I1011+J1011+K1011+L1011+M1011+N1011</f>
        <v>0</v>
      </c>
      <c r="G1011" s="2"/>
      <c r="H1011" s="2"/>
      <c r="I1011" s="2"/>
      <c r="J1011" s="2"/>
      <c r="K1011" s="2"/>
      <c r="L1011" s="2"/>
      <c r="M1011" s="2"/>
      <c r="N1011" s="17"/>
    </row>
    <row r="1012" spans="1:24" hidden="true">
      <c r="B1012" s="14"/>
      <c r="C1012" s="19" t="s">
        <v>1020</v>
      </c>
      <c r="D1012" s="14"/>
      <c r="E1012" s="18">
        <v>1500412</v>
      </c>
      <c r="F1012" s="22" t="str">
        <f>G1012+H1012+I1012+J1012+K1012+L1012+M1012+N1012</f>
        <v>0</v>
      </c>
      <c r="G1012" s="2"/>
      <c r="H1012" s="2"/>
      <c r="I1012" s="2"/>
      <c r="J1012" s="2"/>
      <c r="K1012" s="2"/>
      <c r="L1012" s="2"/>
      <c r="M1012" s="2"/>
      <c r="N1012" s="17"/>
    </row>
    <row r="1013" spans="1:24" hidden="true">
      <c r="B1013" s="14"/>
      <c r="C1013" s="19" t="s">
        <v>1021</v>
      </c>
      <c r="D1013" s="14"/>
      <c r="E1013" s="18">
        <v>1500413</v>
      </c>
      <c r="F1013" s="22" t="str">
        <f>G1013+H1013+I1013+J1013+K1013+L1013+M1013+N1013</f>
        <v>0</v>
      </c>
      <c r="G1013" s="2"/>
      <c r="H1013" s="2"/>
      <c r="I1013" s="2"/>
      <c r="J1013" s="2"/>
      <c r="K1013" s="2"/>
      <c r="L1013" s="2"/>
      <c r="M1013" s="2"/>
      <c r="N1013" s="17"/>
    </row>
    <row r="1014" spans="1:24" hidden="true">
      <c r="B1014" s="14"/>
      <c r="C1014" s="19" t="s">
        <v>1022</v>
      </c>
      <c r="D1014" s="14"/>
      <c r="E1014" s="18">
        <v>1500414</v>
      </c>
      <c r="F1014" s="22" t="str">
        <f>G1014+H1014+I1014+J1014+K1014+L1014+M1014+N1014</f>
        <v>0</v>
      </c>
      <c r="G1014" s="2"/>
      <c r="H1014" s="2"/>
      <c r="I1014" s="2"/>
      <c r="J1014" s="2"/>
      <c r="K1014" s="2"/>
      <c r="L1014" s="2"/>
      <c r="M1014" s="2"/>
      <c r="N1014" s="17"/>
    </row>
    <row r="1015" spans="1:24" hidden="true">
      <c r="B1015" s="14"/>
      <c r="C1015" s="19" t="s">
        <v>1023</v>
      </c>
      <c r="D1015" s="14"/>
      <c r="E1015" s="18">
        <v>1500415</v>
      </c>
      <c r="F1015" s="22" t="str">
        <f>G1015+H1015+I1015+J1015+K1015+L1015+M1015+N1015</f>
        <v>0</v>
      </c>
      <c r="G1015" s="2"/>
      <c r="H1015" s="2"/>
      <c r="I1015" s="2"/>
      <c r="J1015" s="2"/>
      <c r="K1015" s="2"/>
      <c r="L1015" s="2"/>
      <c r="M1015" s="2"/>
      <c r="N1015" s="17"/>
    </row>
    <row r="1016" spans="1:24" hidden="true">
      <c r="B1016" s="14"/>
      <c r="C1016" s="19" t="s">
        <v>1024</v>
      </c>
      <c r="D1016" s="14"/>
      <c r="E1016" s="18">
        <v>1500416</v>
      </c>
      <c r="F1016" s="22" t="str">
        <f>G1016+H1016+I1016+J1016+K1016+L1016+M1016+N1016</f>
        <v>0</v>
      </c>
      <c r="G1016" s="2"/>
      <c r="H1016" s="2"/>
      <c r="I1016" s="2"/>
      <c r="J1016" s="2"/>
      <c r="K1016" s="2"/>
      <c r="L1016" s="2"/>
      <c r="M1016" s="2"/>
      <c r="N1016" s="17"/>
    </row>
    <row r="1017" spans="1:24" hidden="true">
      <c r="B1017" s="14"/>
      <c r="C1017" s="19" t="s">
        <v>1025</v>
      </c>
      <c r="D1017" s="14"/>
      <c r="E1017" s="18">
        <v>1500417</v>
      </c>
      <c r="F1017" s="22" t="str">
        <f>G1017+H1017+I1017+J1017+K1017+L1017+M1017+N1017</f>
        <v>0</v>
      </c>
      <c r="G1017" s="2"/>
      <c r="H1017" s="2"/>
      <c r="I1017" s="2"/>
      <c r="J1017" s="2"/>
      <c r="K1017" s="2"/>
      <c r="L1017" s="2"/>
      <c r="M1017" s="2"/>
      <c r="N1017" s="17"/>
    </row>
    <row r="1018" spans="1:24" hidden="true">
      <c r="B1018" s="14"/>
      <c r="C1018" s="19" t="s">
        <v>1026</v>
      </c>
      <c r="D1018" s="14"/>
      <c r="E1018" s="18">
        <v>1500418</v>
      </c>
      <c r="F1018" s="22" t="str">
        <f>G1018+H1018+I1018+J1018+K1018+L1018+M1018+N1018</f>
        <v>0</v>
      </c>
      <c r="G1018" s="2"/>
      <c r="H1018" s="2"/>
      <c r="I1018" s="2"/>
      <c r="J1018" s="2"/>
      <c r="K1018" s="2"/>
      <c r="L1018" s="2"/>
      <c r="M1018" s="2"/>
      <c r="N1018" s="17"/>
    </row>
    <row r="1019" spans="1:24" hidden="true">
      <c r="B1019" s="14"/>
      <c r="C1019" s="19" t="s">
        <v>1027</v>
      </c>
      <c r="D1019" s="14"/>
      <c r="E1019" s="18">
        <v>1500419</v>
      </c>
      <c r="F1019" s="22" t="str">
        <f>G1019+H1019+I1019+J1019+K1019+L1019+M1019+N1019</f>
        <v>0</v>
      </c>
      <c r="G1019" s="2"/>
      <c r="H1019" s="2"/>
      <c r="I1019" s="2"/>
      <c r="J1019" s="2"/>
      <c r="K1019" s="2"/>
      <c r="L1019" s="2"/>
      <c r="M1019" s="2"/>
      <c r="N1019" s="17"/>
    </row>
    <row r="1020" spans="1:24" hidden="true">
      <c r="B1020" s="14"/>
      <c r="C1020" s="19" t="s">
        <v>1028</v>
      </c>
      <c r="D1020" s="14"/>
      <c r="E1020" s="18">
        <v>1500420</v>
      </c>
      <c r="F1020" s="22" t="str">
        <f>G1020+H1020+I1020+J1020+K1020+L1020+M1020+N1020</f>
        <v>0</v>
      </c>
      <c r="G1020" s="2"/>
      <c r="H1020" s="2"/>
      <c r="I1020" s="2"/>
      <c r="J1020" s="2"/>
      <c r="K1020" s="2"/>
      <c r="L1020" s="2"/>
      <c r="M1020" s="2"/>
      <c r="N1020" s="17"/>
    </row>
    <row r="1021" spans="1:24" hidden="true">
      <c r="B1021" s="14"/>
      <c r="C1021" s="19" t="s">
        <v>1029</v>
      </c>
      <c r="D1021" s="14"/>
      <c r="E1021" s="18">
        <v>1500421</v>
      </c>
      <c r="F1021" s="22" t="str">
        <f>G1021+H1021+I1021+J1021+K1021+L1021+M1021+N1021</f>
        <v>0</v>
      </c>
      <c r="G1021" s="2"/>
      <c r="H1021" s="2"/>
      <c r="I1021" s="2"/>
      <c r="J1021" s="2"/>
      <c r="K1021" s="2"/>
      <c r="L1021" s="2"/>
      <c r="M1021" s="2"/>
      <c r="N1021" s="17"/>
    </row>
    <row r="1022" spans="1:24" hidden="true">
      <c r="B1022" s="14"/>
      <c r="C1022" s="19" t="s">
        <v>1030</v>
      </c>
      <c r="D1022" s="14"/>
      <c r="E1022" s="18">
        <v>1500422</v>
      </c>
      <c r="F1022" s="22" t="str">
        <f>G1022+H1022+I1022+J1022+K1022+L1022+M1022+N1022</f>
        <v>0</v>
      </c>
      <c r="G1022" s="2"/>
      <c r="H1022" s="2"/>
      <c r="I1022" s="2"/>
      <c r="J1022" s="2"/>
      <c r="K1022" s="2"/>
      <c r="L1022" s="2"/>
      <c r="M1022" s="2"/>
      <c r="N1022" s="17"/>
    </row>
    <row r="1023" spans="1:24" hidden="true">
      <c r="B1023" s="14"/>
      <c r="C1023" s="19" t="s">
        <v>1031</v>
      </c>
      <c r="D1023" s="14"/>
      <c r="E1023" s="18">
        <v>1500423</v>
      </c>
      <c r="F1023" s="22" t="str">
        <f>G1023+H1023+I1023+J1023+K1023+L1023+M1023+N1023</f>
        <v>0</v>
      </c>
      <c r="G1023" s="2"/>
      <c r="H1023" s="2"/>
      <c r="I1023" s="2"/>
      <c r="J1023" s="2"/>
      <c r="K1023" s="2"/>
      <c r="L1023" s="2"/>
      <c r="M1023" s="2"/>
      <c r="N1023" s="17"/>
    </row>
    <row r="1024" spans="1:24" hidden="true">
      <c r="B1024" s="14"/>
      <c r="C1024" s="19" t="s">
        <v>1032</v>
      </c>
      <c r="D1024" s="14"/>
      <c r="E1024" s="18">
        <v>1500424</v>
      </c>
      <c r="F1024" s="22" t="str">
        <f>G1024+H1024+I1024+J1024+K1024+L1024+M1024+N1024</f>
        <v>0</v>
      </c>
      <c r="G1024" s="2"/>
      <c r="H1024" s="2"/>
      <c r="I1024" s="2"/>
      <c r="J1024" s="2"/>
      <c r="K1024" s="2"/>
      <c r="L1024" s="2"/>
      <c r="M1024" s="2"/>
      <c r="N1024" s="17"/>
    </row>
    <row r="1025" spans="1:24" hidden="true">
      <c r="B1025" s="14"/>
      <c r="C1025" s="19" t="s">
        <v>1033</v>
      </c>
      <c r="D1025" s="14"/>
      <c r="E1025" s="18">
        <v>1500425</v>
      </c>
      <c r="F1025" s="22" t="str">
        <f>G1025+H1025+I1025+J1025+K1025+L1025+M1025+N1025</f>
        <v>0</v>
      </c>
      <c r="G1025" s="2"/>
      <c r="H1025" s="2"/>
      <c r="I1025" s="2"/>
      <c r="J1025" s="2"/>
      <c r="K1025" s="2"/>
      <c r="L1025" s="2"/>
      <c r="M1025" s="2"/>
      <c r="N1025" s="17"/>
    </row>
    <row r="1026" spans="1:24" hidden="true">
      <c r="B1026" s="14"/>
      <c r="C1026" s="19" t="s">
        <v>1034</v>
      </c>
      <c r="D1026" s="14"/>
      <c r="E1026" s="18">
        <v>1500426</v>
      </c>
      <c r="F1026" s="22" t="str">
        <f>G1026+H1026+I1026+J1026+K1026+L1026+M1026+N1026</f>
        <v>0</v>
      </c>
      <c r="G1026" s="2"/>
      <c r="H1026" s="2"/>
      <c r="I1026" s="2"/>
      <c r="J1026" s="2"/>
      <c r="K1026" s="2"/>
      <c r="L1026" s="2"/>
      <c r="M1026" s="2"/>
      <c r="N1026" s="17"/>
    </row>
    <row r="1027" spans="1:24" hidden="true">
      <c r="B1027" s="14"/>
      <c r="C1027" s="19" t="s">
        <v>1035</v>
      </c>
      <c r="D1027" s="14"/>
      <c r="E1027" s="18">
        <v>1500427</v>
      </c>
      <c r="F1027" s="22" t="str">
        <f>G1027+H1027+I1027+J1027+K1027+L1027+M1027+N1027</f>
        <v>0</v>
      </c>
      <c r="G1027" s="2"/>
      <c r="H1027" s="2"/>
      <c r="I1027" s="2"/>
      <c r="J1027" s="2"/>
      <c r="K1027" s="2"/>
      <c r="L1027" s="2"/>
      <c r="M1027" s="2"/>
      <c r="N1027" s="17"/>
    </row>
    <row r="1028" spans="1:24" hidden="true">
      <c r="B1028" s="14"/>
      <c r="C1028" s="19" t="s">
        <v>1036</v>
      </c>
      <c r="D1028" s="14"/>
      <c r="E1028" s="18">
        <v>1500428</v>
      </c>
      <c r="F1028" s="22" t="str">
        <f>G1028+H1028+I1028+J1028+K1028+L1028+M1028+N1028</f>
        <v>0</v>
      </c>
      <c r="G1028" s="2"/>
      <c r="H1028" s="2"/>
      <c r="I1028" s="2"/>
      <c r="J1028" s="2"/>
      <c r="K1028" s="2"/>
      <c r="L1028" s="2"/>
      <c r="M1028" s="2"/>
      <c r="N1028" s="17"/>
    </row>
    <row r="1029" spans="1:24" hidden="true">
      <c r="B1029" s="14"/>
      <c r="C1029" s="19" t="s">
        <v>1037</v>
      </c>
      <c r="D1029" s="14"/>
      <c r="E1029" s="18">
        <v>1500429</v>
      </c>
      <c r="F1029" s="22" t="str">
        <f>G1029+H1029+I1029+J1029+K1029+L1029+M1029+N1029</f>
        <v>0</v>
      </c>
      <c r="G1029" s="2"/>
      <c r="H1029" s="2"/>
      <c r="I1029" s="2"/>
      <c r="J1029" s="2"/>
      <c r="K1029" s="2"/>
      <c r="L1029" s="2"/>
      <c r="M1029" s="2"/>
      <c r="N1029" s="17"/>
    </row>
    <row r="1030" spans="1:24" hidden="true">
      <c r="B1030" s="14"/>
      <c r="C1030" s="19" t="s">
        <v>1038</v>
      </c>
      <c r="D1030" s="14"/>
      <c r="E1030" s="18">
        <v>1500430</v>
      </c>
      <c r="F1030" s="22" t="str">
        <f>G1030+H1030+I1030+J1030+K1030+L1030+M1030+N1030</f>
        <v>0</v>
      </c>
      <c r="G1030" s="2"/>
      <c r="H1030" s="2"/>
      <c r="I1030" s="2"/>
      <c r="J1030" s="2"/>
      <c r="K1030" s="2"/>
      <c r="L1030" s="2"/>
      <c r="M1030" s="2"/>
      <c r="N1030" s="17"/>
    </row>
    <row r="1031" spans="1:24" hidden="true">
      <c r="B1031" s="14"/>
      <c r="C1031" s="19" t="s">
        <v>1039</v>
      </c>
      <c r="D1031" s="14"/>
      <c r="E1031" s="18">
        <v>1500431</v>
      </c>
      <c r="F1031" s="22" t="str">
        <f>G1031+H1031+I1031+J1031+K1031+L1031+M1031+N1031</f>
        <v>0</v>
      </c>
      <c r="G1031" s="2"/>
      <c r="H1031" s="2"/>
      <c r="I1031" s="2"/>
      <c r="J1031" s="2"/>
      <c r="K1031" s="2"/>
      <c r="L1031" s="2"/>
      <c r="M1031" s="2"/>
      <c r="N1031" s="17"/>
    </row>
    <row r="1032" spans="1:24" hidden="true">
      <c r="B1032" s="14"/>
      <c r="C1032" s="19" t="s">
        <v>1040</v>
      </c>
      <c r="D1032" s="14"/>
      <c r="E1032" s="18">
        <v>1500432</v>
      </c>
      <c r="F1032" s="22" t="str">
        <f>G1032+H1032+I1032+J1032+K1032+L1032+M1032+N1032</f>
        <v>0</v>
      </c>
      <c r="G1032" s="2"/>
      <c r="H1032" s="2"/>
      <c r="I1032" s="2"/>
      <c r="J1032" s="2"/>
      <c r="K1032" s="2"/>
      <c r="L1032" s="2"/>
      <c r="M1032" s="2"/>
      <c r="N1032" s="17"/>
    </row>
    <row r="1033" spans="1:24" hidden="true">
      <c r="B1033" s="14"/>
      <c r="C1033" s="19" t="s">
        <v>1041</v>
      </c>
      <c r="D1033" s="14"/>
      <c r="E1033" s="18">
        <v>1500433</v>
      </c>
      <c r="F1033" s="22" t="str">
        <f>G1033+H1033+I1033+J1033+K1033+L1033+M1033+N1033</f>
        <v>0</v>
      </c>
      <c r="G1033" s="2"/>
      <c r="H1033" s="2"/>
      <c r="I1033" s="2"/>
      <c r="J1033" s="2"/>
      <c r="K1033" s="2"/>
      <c r="L1033" s="2"/>
      <c r="M1033" s="2"/>
      <c r="N1033" s="17"/>
    </row>
    <row r="1034" spans="1:24" hidden="true">
      <c r="B1034" s="14"/>
      <c r="C1034" s="19" t="s">
        <v>1042</v>
      </c>
      <c r="D1034" s="14"/>
      <c r="E1034" s="18">
        <v>1500434</v>
      </c>
      <c r="F1034" s="22" t="str">
        <f>G1034+H1034+I1034+J1034+K1034+L1034+M1034+N1034</f>
        <v>0</v>
      </c>
      <c r="G1034" s="2"/>
      <c r="H1034" s="2"/>
      <c r="I1034" s="2"/>
      <c r="J1034" s="2"/>
      <c r="K1034" s="2"/>
      <c r="L1034" s="2"/>
      <c r="M1034" s="2"/>
      <c r="N1034" s="17"/>
    </row>
    <row r="1035" spans="1:24" hidden="true">
      <c r="B1035" s="14"/>
      <c r="C1035" s="19" t="s">
        <v>1043</v>
      </c>
      <c r="D1035" s="14"/>
      <c r="E1035" s="18">
        <v>1500435</v>
      </c>
      <c r="F1035" s="22" t="str">
        <f>G1035+H1035+I1035+J1035+K1035+L1035+M1035+N1035</f>
        <v>0</v>
      </c>
      <c r="G1035" s="2"/>
      <c r="H1035" s="2"/>
      <c r="I1035" s="2"/>
      <c r="J1035" s="2"/>
      <c r="K1035" s="2"/>
      <c r="L1035" s="2"/>
      <c r="M1035" s="2"/>
      <c r="N1035" s="17"/>
    </row>
    <row r="1036" spans="1:24" hidden="true">
      <c r="B1036" s="14"/>
      <c r="C1036" s="19" t="s">
        <v>1044</v>
      </c>
      <c r="D1036" s="14"/>
      <c r="E1036" s="18">
        <v>1500436</v>
      </c>
      <c r="F1036" s="22" t="str">
        <f>G1036+H1036+I1036+J1036+K1036+L1036+M1036+N1036</f>
        <v>0</v>
      </c>
      <c r="G1036" s="2"/>
      <c r="H1036" s="2"/>
      <c r="I1036" s="2"/>
      <c r="J1036" s="2"/>
      <c r="K1036" s="2"/>
      <c r="L1036" s="2"/>
      <c r="M1036" s="2"/>
      <c r="N1036" s="17"/>
    </row>
    <row r="1037" spans="1:24" hidden="true">
      <c r="B1037" s="14"/>
      <c r="C1037" s="19" t="s">
        <v>1045</v>
      </c>
      <c r="D1037" s="14"/>
      <c r="E1037" s="18">
        <v>1500437</v>
      </c>
      <c r="F1037" s="22" t="str">
        <f>G1037+H1037+I1037+J1037+K1037+L1037+M1037+N1037</f>
        <v>0</v>
      </c>
      <c r="G1037" s="2"/>
      <c r="H1037" s="2"/>
      <c r="I1037" s="2"/>
      <c r="J1037" s="2"/>
      <c r="K1037" s="2"/>
      <c r="L1037" s="2"/>
      <c r="M1037" s="2"/>
      <c r="N1037" s="17"/>
    </row>
    <row r="1038" spans="1:24" hidden="true">
      <c r="B1038" s="14"/>
      <c r="C1038" s="19" t="s">
        <v>1046</v>
      </c>
      <c r="D1038" s="14"/>
      <c r="E1038" s="18">
        <v>1500438</v>
      </c>
      <c r="F1038" s="22" t="str">
        <f>G1038+H1038+I1038+J1038+K1038+L1038+M1038+N1038</f>
        <v>0</v>
      </c>
      <c r="G1038" s="2"/>
      <c r="H1038" s="2"/>
      <c r="I1038" s="2"/>
      <c r="J1038" s="2"/>
      <c r="K1038" s="2"/>
      <c r="L1038" s="2"/>
      <c r="M1038" s="2"/>
      <c r="N1038" s="17"/>
    </row>
    <row r="1039" spans="1:24" hidden="true">
      <c r="B1039" s="14"/>
      <c r="C1039" s="19" t="s">
        <v>1047</v>
      </c>
      <c r="D1039" s="14"/>
      <c r="E1039" s="18">
        <v>1500439</v>
      </c>
      <c r="F1039" s="22" t="str">
        <f>G1039+H1039+I1039+J1039+K1039+L1039+M1039+N1039</f>
        <v>0</v>
      </c>
      <c r="G1039" s="2"/>
      <c r="H1039" s="2"/>
      <c r="I1039" s="2"/>
      <c r="J1039" s="2"/>
      <c r="K1039" s="2"/>
      <c r="L1039" s="2"/>
      <c r="M1039" s="2"/>
      <c r="N1039" s="17"/>
    </row>
    <row r="1040" spans="1:24" hidden="true">
      <c r="B1040" s="14"/>
      <c r="C1040" s="19" t="s">
        <v>1048</v>
      </c>
      <c r="D1040" s="14"/>
      <c r="E1040" s="18">
        <v>1500440</v>
      </c>
      <c r="F1040" s="22" t="str">
        <f>G1040+H1040+I1040+J1040+K1040+L1040+M1040+N1040</f>
        <v>0</v>
      </c>
      <c r="G1040" s="2"/>
      <c r="H1040" s="2"/>
      <c r="I1040" s="2"/>
      <c r="J1040" s="2"/>
      <c r="K1040" s="2"/>
      <c r="L1040" s="2"/>
      <c r="M1040" s="2"/>
      <c r="N1040" s="17"/>
    </row>
    <row r="1041" spans="1:24" hidden="true">
      <c r="B1041" s="14"/>
      <c r="C1041" s="19" t="s">
        <v>1049</v>
      </c>
      <c r="D1041" s="14"/>
      <c r="E1041" s="18">
        <v>1500441</v>
      </c>
      <c r="F1041" s="22" t="str">
        <f>G1041+H1041+I1041+J1041+K1041+L1041+M1041+N1041</f>
        <v>0</v>
      </c>
      <c r="G1041" s="2"/>
      <c r="H1041" s="2"/>
      <c r="I1041" s="2"/>
      <c r="J1041" s="2"/>
      <c r="K1041" s="2"/>
      <c r="L1041" s="2"/>
      <c r="M1041" s="2"/>
      <c r="N1041" s="17"/>
    </row>
    <row r="1042" spans="1:24" hidden="true">
      <c r="B1042" s="14"/>
      <c r="C1042" s="19" t="s">
        <v>1050</v>
      </c>
      <c r="D1042" s="14"/>
      <c r="E1042" s="18">
        <v>1500442</v>
      </c>
      <c r="F1042" s="22" t="str">
        <f>G1042+H1042+I1042+J1042+K1042+L1042+M1042+N1042</f>
        <v>0</v>
      </c>
      <c r="G1042" s="2"/>
      <c r="H1042" s="2"/>
      <c r="I1042" s="2"/>
      <c r="J1042" s="2"/>
      <c r="K1042" s="2"/>
      <c r="L1042" s="2"/>
      <c r="M1042" s="2"/>
      <c r="N1042" s="17"/>
    </row>
    <row r="1043" spans="1:24" hidden="true">
      <c r="B1043" s="14"/>
      <c r="C1043" s="19" t="s">
        <v>1051</v>
      </c>
      <c r="D1043" s="14"/>
      <c r="E1043" s="18">
        <v>1500443</v>
      </c>
      <c r="F1043" s="22" t="str">
        <f>G1043+H1043+I1043+J1043+K1043+L1043+M1043+N1043</f>
        <v>0</v>
      </c>
      <c r="G1043" s="2"/>
      <c r="H1043" s="2"/>
      <c r="I1043" s="2"/>
      <c r="J1043" s="2"/>
      <c r="K1043" s="2"/>
      <c r="L1043" s="2"/>
      <c r="M1043" s="2"/>
      <c r="N1043" s="17"/>
    </row>
    <row r="1044" spans="1:24" hidden="true">
      <c r="B1044" s="14"/>
      <c r="C1044" s="19" t="s">
        <v>1052</v>
      </c>
      <c r="D1044" s="14"/>
      <c r="E1044" s="18">
        <v>1500444</v>
      </c>
      <c r="F1044" s="22" t="str">
        <f>G1044+H1044+I1044+J1044+K1044+L1044+M1044+N1044</f>
        <v>0</v>
      </c>
      <c r="G1044" s="2"/>
      <c r="H1044" s="2"/>
      <c r="I1044" s="2"/>
      <c r="J1044" s="2"/>
      <c r="K1044" s="2"/>
      <c r="L1044" s="2"/>
      <c r="M1044" s="2"/>
      <c r="N1044" s="17"/>
    </row>
    <row r="1045" spans="1:24" hidden="true">
      <c r="B1045" s="14"/>
      <c r="C1045" s="19" t="s">
        <v>1053</v>
      </c>
      <c r="D1045" s="14"/>
      <c r="E1045" s="18">
        <v>1500445</v>
      </c>
      <c r="F1045" s="22" t="str">
        <f>G1045+H1045+I1045+J1045+K1045+L1045+M1045+N1045</f>
        <v>0</v>
      </c>
      <c r="G1045" s="2"/>
      <c r="H1045" s="2"/>
      <c r="I1045" s="2"/>
      <c r="J1045" s="2"/>
      <c r="K1045" s="2"/>
      <c r="L1045" s="2"/>
      <c r="M1045" s="2"/>
      <c r="N1045" s="17"/>
    </row>
    <row r="1046" spans="1:24" hidden="true">
      <c r="B1046" s="14"/>
      <c r="C1046" s="19" t="s">
        <v>1054</v>
      </c>
      <c r="D1046" s="14"/>
      <c r="E1046" s="18">
        <v>1500446</v>
      </c>
      <c r="F1046" s="22" t="str">
        <f>G1046+H1046+I1046+J1046+K1046+L1046+M1046+N1046</f>
        <v>0</v>
      </c>
      <c r="G1046" s="2"/>
      <c r="H1046" s="2"/>
      <c r="I1046" s="2"/>
      <c r="J1046" s="2"/>
      <c r="K1046" s="2"/>
      <c r="L1046" s="2"/>
      <c r="M1046" s="2"/>
      <c r="N1046" s="17"/>
    </row>
    <row r="1047" spans="1:24" hidden="true">
      <c r="B1047" s="14"/>
      <c r="C1047" s="19" t="s">
        <v>1055</v>
      </c>
      <c r="D1047" s="14"/>
      <c r="E1047" s="18">
        <v>1500447</v>
      </c>
      <c r="F1047" s="22" t="str">
        <f>G1047+H1047+I1047+J1047+K1047+L1047+M1047+N1047</f>
        <v>0</v>
      </c>
      <c r="G1047" s="2"/>
      <c r="H1047" s="2"/>
      <c r="I1047" s="2"/>
      <c r="J1047" s="2"/>
      <c r="K1047" s="2"/>
      <c r="L1047" s="2"/>
      <c r="M1047" s="2"/>
      <c r="N1047" s="17"/>
    </row>
    <row r="1048" spans="1:24" hidden="true">
      <c r="B1048" s="14"/>
      <c r="C1048" s="19" t="s">
        <v>1056</v>
      </c>
      <c r="D1048" s="14"/>
      <c r="E1048" s="18">
        <v>1500448</v>
      </c>
      <c r="F1048" s="22" t="str">
        <f>G1048+H1048+I1048+J1048+K1048+L1048+M1048+N1048</f>
        <v>0</v>
      </c>
      <c r="G1048" s="2"/>
      <c r="H1048" s="2"/>
      <c r="I1048" s="2"/>
      <c r="J1048" s="2"/>
      <c r="K1048" s="2"/>
      <c r="L1048" s="2"/>
      <c r="M1048" s="2"/>
      <c r="N1048" s="17"/>
    </row>
    <row r="1049" spans="1:24" hidden="true">
      <c r="B1049" s="14"/>
      <c r="C1049" s="19" t="s">
        <v>1057</v>
      </c>
      <c r="D1049" s="14"/>
      <c r="E1049" s="18">
        <v>1500449</v>
      </c>
      <c r="F1049" s="22" t="str">
        <f>G1049+H1049+I1049+J1049+K1049+L1049+M1049+N1049</f>
        <v>0</v>
      </c>
      <c r="G1049" s="2"/>
      <c r="H1049" s="2"/>
      <c r="I1049" s="2"/>
      <c r="J1049" s="2"/>
      <c r="K1049" s="2"/>
      <c r="L1049" s="2"/>
      <c r="M1049" s="2"/>
      <c r="N1049" s="17"/>
    </row>
    <row r="1050" spans="1:24" hidden="true">
      <c r="B1050" s="14"/>
      <c r="C1050" s="19" t="s">
        <v>1058</v>
      </c>
      <c r="D1050" s="14"/>
      <c r="E1050" s="18">
        <v>1500450</v>
      </c>
      <c r="F1050" s="22" t="str">
        <f>G1050+H1050+I1050+J1050+K1050+L1050+M1050+N1050</f>
        <v>0</v>
      </c>
      <c r="G1050" s="2"/>
      <c r="H1050" s="2"/>
      <c r="I1050" s="2"/>
      <c r="J1050" s="2"/>
      <c r="K1050" s="2"/>
      <c r="L1050" s="2"/>
      <c r="M1050" s="2"/>
      <c r="N1050" s="17"/>
    </row>
    <row r="1051" spans="1:24" hidden="true">
      <c r="B1051" s="14"/>
      <c r="C1051" s="19" t="s">
        <v>1059</v>
      </c>
      <c r="D1051" s="14"/>
      <c r="E1051" s="18">
        <v>1500451</v>
      </c>
      <c r="F1051" s="22" t="str">
        <f>G1051+H1051+I1051+J1051+K1051+L1051+M1051+N1051</f>
        <v>0</v>
      </c>
      <c r="G1051" s="2"/>
      <c r="H1051" s="2"/>
      <c r="I1051" s="2"/>
      <c r="J1051" s="2"/>
      <c r="K1051" s="2"/>
      <c r="L1051" s="2"/>
      <c r="M1051" s="2"/>
      <c r="N1051" s="17"/>
    </row>
    <row r="1052" spans="1:24" hidden="true">
      <c r="B1052" s="14"/>
      <c r="C1052" s="19" t="s">
        <v>1060</v>
      </c>
      <c r="D1052" s="14"/>
      <c r="E1052" s="18">
        <v>1500452</v>
      </c>
      <c r="F1052" s="22" t="str">
        <f>G1052+H1052+I1052+J1052+K1052+L1052+M1052+N1052</f>
        <v>0</v>
      </c>
      <c r="G1052" s="2"/>
      <c r="H1052" s="2"/>
      <c r="I1052" s="2"/>
      <c r="J1052" s="2"/>
      <c r="K1052" s="2"/>
      <c r="L1052" s="2"/>
      <c r="M1052" s="2"/>
      <c r="N1052" s="17"/>
    </row>
    <row r="1053" spans="1:24" hidden="true">
      <c r="B1053" s="14"/>
      <c r="C1053" s="19" t="s">
        <v>1061</v>
      </c>
      <c r="D1053" s="14"/>
      <c r="E1053" s="18">
        <v>1500453</v>
      </c>
      <c r="F1053" s="22" t="str">
        <f>G1053+H1053+I1053+J1053+K1053+L1053+M1053+N1053</f>
        <v>0</v>
      </c>
      <c r="G1053" s="2"/>
      <c r="H1053" s="2"/>
      <c r="I1053" s="2"/>
      <c r="J1053" s="2"/>
      <c r="K1053" s="2"/>
      <c r="L1053" s="2"/>
      <c r="M1053" s="2"/>
      <c r="N1053" s="17"/>
    </row>
    <row r="1054" spans="1:24" hidden="true">
      <c r="B1054" s="14"/>
      <c r="C1054" s="19" t="s">
        <v>1062</v>
      </c>
      <c r="D1054" s="14"/>
      <c r="E1054" s="18">
        <v>1500454</v>
      </c>
      <c r="F1054" s="22" t="str">
        <f>G1054+H1054+I1054+J1054+K1054+L1054+M1054+N1054</f>
        <v>0</v>
      </c>
      <c r="G1054" s="2"/>
      <c r="H1054" s="2"/>
      <c r="I1054" s="2"/>
      <c r="J1054" s="2"/>
      <c r="K1054" s="2"/>
      <c r="L1054" s="2"/>
      <c r="M1054" s="2"/>
      <c r="N1054" s="17"/>
    </row>
    <row r="1055" spans="1:24" hidden="true">
      <c r="B1055" s="14"/>
      <c r="C1055" s="19" t="s">
        <v>1063</v>
      </c>
      <c r="D1055" s="14"/>
      <c r="E1055" s="18">
        <v>1500455</v>
      </c>
      <c r="F1055" s="22" t="str">
        <f>G1055+H1055+I1055+J1055+K1055+L1055+M1055+N1055</f>
        <v>0</v>
      </c>
      <c r="G1055" s="2"/>
      <c r="H1055" s="2"/>
      <c r="I1055" s="2"/>
      <c r="J1055" s="2"/>
      <c r="K1055" s="2"/>
      <c r="L1055" s="2"/>
      <c r="M1055" s="2"/>
      <c r="N1055" s="17"/>
    </row>
    <row r="1056" spans="1:24" hidden="true">
      <c r="B1056" s="14"/>
      <c r="C1056" s="19" t="s">
        <v>1064</v>
      </c>
      <c r="D1056" s="14"/>
      <c r="E1056" s="18">
        <v>1500456</v>
      </c>
      <c r="F1056" s="22" t="str">
        <f>G1056+H1056+I1056+J1056+K1056+L1056+M1056+N1056</f>
        <v>0</v>
      </c>
      <c r="G1056" s="2"/>
      <c r="H1056" s="2"/>
      <c r="I1056" s="2"/>
      <c r="J1056" s="2"/>
      <c r="K1056" s="2"/>
      <c r="L1056" s="2"/>
      <c r="M1056" s="2"/>
      <c r="N1056" s="17"/>
    </row>
    <row r="1057" spans="1:24" hidden="true">
      <c r="B1057" s="14"/>
      <c r="C1057" s="19" t="s">
        <v>1065</v>
      </c>
      <c r="D1057" s="14"/>
      <c r="E1057" s="18">
        <v>1500457</v>
      </c>
      <c r="F1057" s="22" t="str">
        <f>G1057+H1057+I1057+J1057+K1057+L1057+M1057+N1057</f>
        <v>0</v>
      </c>
      <c r="G1057" s="2"/>
      <c r="H1057" s="2"/>
      <c r="I1057" s="2"/>
      <c r="J1057" s="2"/>
      <c r="K1057" s="2"/>
      <c r="L1057" s="2"/>
      <c r="M1057" s="2"/>
      <c r="N1057" s="17"/>
    </row>
    <row r="1058" spans="1:24" hidden="true">
      <c r="B1058" s="14"/>
      <c r="C1058" s="19" t="s">
        <v>1066</v>
      </c>
      <c r="D1058" s="14"/>
      <c r="E1058" s="18">
        <v>1500458</v>
      </c>
      <c r="F1058" s="22" t="str">
        <f>G1058+H1058+I1058+J1058+K1058+L1058+M1058+N1058</f>
        <v>0</v>
      </c>
      <c r="G1058" s="2"/>
      <c r="H1058" s="2"/>
      <c r="I1058" s="2"/>
      <c r="J1058" s="2"/>
      <c r="K1058" s="2"/>
      <c r="L1058" s="2"/>
      <c r="M1058" s="2"/>
      <c r="N1058" s="17"/>
    </row>
    <row r="1059" spans="1:24" hidden="true">
      <c r="B1059" s="14"/>
      <c r="C1059" s="19" t="s">
        <v>1067</v>
      </c>
      <c r="D1059" s="14"/>
      <c r="E1059" s="18">
        <v>1500459</v>
      </c>
      <c r="F1059" s="22" t="str">
        <f>G1059+H1059+I1059+J1059+K1059+L1059+M1059+N1059</f>
        <v>0</v>
      </c>
      <c r="G1059" s="2"/>
      <c r="H1059" s="2"/>
      <c r="I1059" s="2"/>
      <c r="J1059" s="2"/>
      <c r="K1059" s="2"/>
      <c r="L1059" s="2"/>
      <c r="M1059" s="2"/>
      <c r="N1059" s="17"/>
    </row>
    <row r="1060" spans="1:24" hidden="true">
      <c r="B1060" s="14"/>
      <c r="C1060" s="19" t="s">
        <v>1068</v>
      </c>
      <c r="D1060" s="14"/>
      <c r="E1060" s="18">
        <v>1500460</v>
      </c>
      <c r="F1060" s="22" t="str">
        <f>G1060+H1060+I1060+J1060+K1060+L1060+M1060+N1060</f>
        <v>0</v>
      </c>
      <c r="G1060" s="2"/>
      <c r="H1060" s="2"/>
      <c r="I1060" s="2"/>
      <c r="J1060" s="2"/>
      <c r="K1060" s="2"/>
      <c r="L1060" s="2"/>
      <c r="M1060" s="2"/>
      <c r="N1060" s="17"/>
    </row>
    <row r="1061" spans="1:24" hidden="true">
      <c r="B1061" s="14"/>
      <c r="C1061" s="19" t="s">
        <v>1069</v>
      </c>
      <c r="D1061" s="14"/>
      <c r="E1061" s="18">
        <v>1500461</v>
      </c>
      <c r="F1061" s="22" t="str">
        <f>G1061+H1061+I1061+J1061+K1061+L1061+M1061+N1061</f>
        <v>0</v>
      </c>
      <c r="G1061" s="2"/>
      <c r="H1061" s="2"/>
      <c r="I1061" s="2"/>
      <c r="J1061" s="2"/>
      <c r="K1061" s="2"/>
      <c r="L1061" s="2"/>
      <c r="M1061" s="2"/>
      <c r="N1061" s="17"/>
    </row>
    <row r="1062" spans="1:24" hidden="true">
      <c r="B1062" s="14"/>
      <c r="C1062" s="19" t="s">
        <v>1070</v>
      </c>
      <c r="D1062" s="14"/>
      <c r="E1062" s="18">
        <v>1500462</v>
      </c>
      <c r="F1062" s="22" t="str">
        <f>G1062+H1062+I1062+J1062+K1062+L1062+M1062+N1062</f>
        <v>0</v>
      </c>
      <c r="G1062" s="2"/>
      <c r="H1062" s="2"/>
      <c r="I1062" s="2"/>
      <c r="J1062" s="2"/>
      <c r="K1062" s="2"/>
      <c r="L1062" s="2"/>
      <c r="M1062" s="2"/>
      <c r="N1062" s="17"/>
    </row>
    <row r="1063" spans="1:24" hidden="true">
      <c r="B1063" s="14"/>
      <c r="C1063" s="19" t="s">
        <v>1071</v>
      </c>
      <c r="D1063" s="14"/>
      <c r="E1063" s="18">
        <v>1500463</v>
      </c>
      <c r="F1063" s="22" t="str">
        <f>G1063+H1063+I1063+J1063+K1063+L1063+M1063+N1063</f>
        <v>0</v>
      </c>
      <c r="G1063" s="2"/>
      <c r="H1063" s="2"/>
      <c r="I1063" s="2"/>
      <c r="J1063" s="2"/>
      <c r="K1063" s="2"/>
      <c r="L1063" s="2"/>
      <c r="M1063" s="2"/>
      <c r="N1063" s="17"/>
    </row>
    <row r="1064" spans="1:24" hidden="true">
      <c r="B1064" s="14"/>
      <c r="C1064" s="19" t="s">
        <v>1072</v>
      </c>
      <c r="D1064" s="14"/>
      <c r="E1064" s="18">
        <v>1500464</v>
      </c>
      <c r="F1064" s="22" t="str">
        <f>G1064+H1064+I1064+J1064+K1064+L1064+M1064+N1064</f>
        <v>0</v>
      </c>
      <c r="G1064" s="2"/>
      <c r="H1064" s="2"/>
      <c r="I1064" s="2"/>
      <c r="J1064" s="2"/>
      <c r="K1064" s="2"/>
      <c r="L1064" s="2"/>
      <c r="M1064" s="2"/>
      <c r="N1064" s="17"/>
    </row>
    <row r="1065" spans="1:24" hidden="true">
      <c r="B1065" s="14"/>
      <c r="C1065" s="19" t="s">
        <v>1073</v>
      </c>
      <c r="D1065" s="14"/>
      <c r="E1065" s="18">
        <v>1500465</v>
      </c>
      <c r="F1065" s="22" t="str">
        <f>G1065+H1065+I1065+J1065+K1065+L1065+M1065+N1065</f>
        <v>0</v>
      </c>
      <c r="G1065" s="2"/>
      <c r="H1065" s="2"/>
      <c r="I1065" s="2"/>
      <c r="J1065" s="2"/>
      <c r="K1065" s="2"/>
      <c r="L1065" s="2"/>
      <c r="M1065" s="2"/>
      <c r="N1065" s="17"/>
    </row>
    <row r="1066" spans="1:24" hidden="true">
      <c r="B1066" s="14"/>
      <c r="C1066" s="19" t="s">
        <v>1074</v>
      </c>
      <c r="D1066" s="14"/>
      <c r="E1066" s="18">
        <v>1500466</v>
      </c>
      <c r="F1066" s="22" t="str">
        <f>G1066+H1066+I1066+J1066+K1066+L1066+M1066+N1066</f>
        <v>0</v>
      </c>
      <c r="G1066" s="2"/>
      <c r="H1066" s="2"/>
      <c r="I1066" s="2"/>
      <c r="J1066" s="2"/>
      <c r="K1066" s="2"/>
      <c r="L1066" s="2"/>
      <c r="M1066" s="2"/>
      <c r="N1066" s="17"/>
    </row>
    <row r="1067" spans="1:24" hidden="true">
      <c r="B1067" s="14"/>
      <c r="C1067" s="19" t="s">
        <v>1075</v>
      </c>
      <c r="D1067" s="14"/>
      <c r="E1067" s="18">
        <v>1500467</v>
      </c>
      <c r="F1067" s="22" t="str">
        <f>G1067+H1067+I1067+J1067+K1067+L1067+M1067+N1067</f>
        <v>0</v>
      </c>
      <c r="G1067" s="2"/>
      <c r="H1067" s="2"/>
      <c r="I1067" s="2"/>
      <c r="J1067" s="2"/>
      <c r="K1067" s="2"/>
      <c r="L1067" s="2"/>
      <c r="M1067" s="2"/>
      <c r="N1067" s="17"/>
    </row>
    <row r="1068" spans="1:24" hidden="true">
      <c r="B1068" s="14"/>
      <c r="C1068" s="19" t="s">
        <v>1076</v>
      </c>
      <c r="D1068" s="14"/>
      <c r="E1068" s="18">
        <v>1500468</v>
      </c>
      <c r="F1068" s="22" t="str">
        <f>G1068+H1068+I1068+J1068+K1068+L1068+M1068+N1068</f>
        <v>0</v>
      </c>
      <c r="G1068" s="2"/>
      <c r="H1068" s="2"/>
      <c r="I1068" s="2"/>
      <c r="J1068" s="2"/>
      <c r="K1068" s="2"/>
      <c r="L1068" s="2"/>
      <c r="M1068" s="2"/>
      <c r="N1068" s="17"/>
    </row>
    <row r="1069" spans="1:24" hidden="true">
      <c r="B1069" s="14"/>
      <c r="C1069" s="19" t="s">
        <v>1077</v>
      </c>
      <c r="D1069" s="14"/>
      <c r="E1069" s="18">
        <v>1500469</v>
      </c>
      <c r="F1069" s="22" t="str">
        <f>G1069+H1069+I1069+J1069+K1069+L1069+M1069+N1069</f>
        <v>0</v>
      </c>
      <c r="G1069" s="2"/>
      <c r="H1069" s="2"/>
      <c r="I1069" s="2"/>
      <c r="J1069" s="2"/>
      <c r="K1069" s="2"/>
      <c r="L1069" s="2"/>
      <c r="M1069" s="2"/>
      <c r="N1069" s="17"/>
    </row>
    <row r="1070" spans="1:24" hidden="true">
      <c r="B1070" s="14"/>
      <c r="C1070" s="19" t="s">
        <v>1078</v>
      </c>
      <c r="D1070" s="14"/>
      <c r="E1070" s="18">
        <v>1500470</v>
      </c>
      <c r="F1070" s="22" t="str">
        <f>G1070+H1070+I1070+J1070+K1070+L1070+M1070+N1070</f>
        <v>0</v>
      </c>
      <c r="G1070" s="2"/>
      <c r="H1070" s="2"/>
      <c r="I1070" s="2"/>
      <c r="J1070" s="2"/>
      <c r="K1070" s="2"/>
      <c r="L1070" s="2"/>
      <c r="M1070" s="2"/>
      <c r="N1070" s="17"/>
    </row>
    <row r="1071" spans="1:24" hidden="true">
      <c r="B1071" s="14"/>
      <c r="C1071" s="19" t="s">
        <v>1079</v>
      </c>
      <c r="D1071" s="14"/>
      <c r="E1071" s="18">
        <v>1500471</v>
      </c>
      <c r="F1071" s="22" t="str">
        <f>G1071+H1071+I1071+J1071+K1071+L1071+M1071+N1071</f>
        <v>0</v>
      </c>
      <c r="G1071" s="2"/>
      <c r="H1071" s="2"/>
      <c r="I1071" s="2"/>
      <c r="J1071" s="2"/>
      <c r="K1071" s="2"/>
      <c r="L1071" s="2"/>
      <c r="M1071" s="2"/>
      <c r="N1071" s="17"/>
    </row>
    <row r="1072" spans="1:24" hidden="true">
      <c r="B1072" s="14"/>
      <c r="C1072" s="19" t="s">
        <v>1080</v>
      </c>
      <c r="D1072" s="14"/>
      <c r="E1072" s="18">
        <v>1500472</v>
      </c>
      <c r="F1072" s="22" t="str">
        <f>G1072+H1072+I1072+J1072+K1072+L1072+M1072+N1072</f>
        <v>0</v>
      </c>
      <c r="G1072" s="2"/>
      <c r="H1072" s="2"/>
      <c r="I1072" s="2"/>
      <c r="J1072" s="2"/>
      <c r="K1072" s="2"/>
      <c r="L1072" s="2"/>
      <c r="M1072" s="2"/>
      <c r="N1072" s="17"/>
    </row>
    <row r="1073" spans="1:24" hidden="true">
      <c r="B1073" s="14"/>
      <c r="C1073" s="19" t="s">
        <v>1081</v>
      </c>
      <c r="D1073" s="14"/>
      <c r="E1073" s="18">
        <v>1500473</v>
      </c>
      <c r="F1073" s="22" t="str">
        <f>G1073+H1073+I1073+J1073+K1073+L1073+M1073+N1073</f>
        <v>0</v>
      </c>
      <c r="G1073" s="2"/>
      <c r="H1073" s="2"/>
      <c r="I1073" s="2"/>
      <c r="J1073" s="2"/>
      <c r="K1073" s="2"/>
      <c r="L1073" s="2"/>
      <c r="M1073" s="2"/>
      <c r="N1073" s="17"/>
    </row>
    <row r="1074" spans="1:24" hidden="true">
      <c r="B1074" s="14"/>
      <c r="C1074" s="19" t="s">
        <v>1082</v>
      </c>
      <c r="D1074" s="14"/>
      <c r="E1074" s="18">
        <v>1500474</v>
      </c>
      <c r="F1074" s="22" t="str">
        <f>G1074+H1074+I1074+J1074+K1074+L1074+M1074+N1074</f>
        <v>0</v>
      </c>
      <c r="G1074" s="2"/>
      <c r="H1074" s="2"/>
      <c r="I1074" s="2"/>
      <c r="J1074" s="2"/>
      <c r="K1074" s="2"/>
      <c r="L1074" s="2"/>
      <c r="M1074" s="2"/>
      <c r="N1074" s="17"/>
    </row>
    <row r="1075" spans="1:24" hidden="true">
      <c r="B1075" s="14"/>
      <c r="C1075" s="19" t="s">
        <v>1083</v>
      </c>
      <c r="D1075" s="14"/>
      <c r="E1075" s="18">
        <v>1500475</v>
      </c>
      <c r="F1075" s="22" t="str">
        <f>G1075+H1075+I1075+J1075+K1075+L1075+M1075+N1075</f>
        <v>0</v>
      </c>
      <c r="G1075" s="2"/>
      <c r="H1075" s="2"/>
      <c r="I1075" s="2"/>
      <c r="J1075" s="2"/>
      <c r="K1075" s="2"/>
      <c r="L1075" s="2"/>
      <c r="M1075" s="2"/>
      <c r="N1075" s="17"/>
    </row>
    <row r="1076" spans="1:24" hidden="true">
      <c r="B1076" s="14"/>
      <c r="C1076" s="19" t="s">
        <v>1084</v>
      </c>
      <c r="D1076" s="14"/>
      <c r="E1076" s="18">
        <v>1500476</v>
      </c>
      <c r="F1076" s="22" t="str">
        <f>G1076+H1076+I1076+J1076+K1076+L1076+M1076+N1076</f>
        <v>0</v>
      </c>
      <c r="G1076" s="2"/>
      <c r="H1076" s="2"/>
      <c r="I1076" s="2"/>
      <c r="J1076" s="2"/>
      <c r="K1076" s="2"/>
      <c r="L1076" s="2"/>
      <c r="M1076" s="2"/>
      <c r="N1076" s="17"/>
    </row>
    <row r="1077" spans="1:24" hidden="true">
      <c r="B1077" s="14"/>
      <c r="C1077" s="19" t="s">
        <v>1085</v>
      </c>
      <c r="D1077" s="14"/>
      <c r="E1077" s="18">
        <v>1500477</v>
      </c>
      <c r="F1077" s="22" t="str">
        <f>G1077+H1077+I1077+J1077+K1077+L1077+M1077+N1077</f>
        <v>0</v>
      </c>
      <c r="G1077" s="2"/>
      <c r="H1077" s="2"/>
      <c r="I1077" s="2"/>
      <c r="J1077" s="2"/>
      <c r="K1077" s="2"/>
      <c r="L1077" s="2"/>
      <c r="M1077" s="2"/>
      <c r="N1077" s="17"/>
    </row>
    <row r="1078" spans="1:24" hidden="true">
      <c r="B1078" s="14"/>
      <c r="C1078" s="19" t="s">
        <v>1086</v>
      </c>
      <c r="D1078" s="14"/>
      <c r="E1078" s="18">
        <v>1500478</v>
      </c>
      <c r="F1078" s="22" t="str">
        <f>G1078+H1078+I1078+J1078+K1078+L1078+M1078+N1078</f>
        <v>0</v>
      </c>
      <c r="G1078" s="2"/>
      <c r="H1078" s="2"/>
      <c r="I1078" s="2"/>
      <c r="J1078" s="2"/>
      <c r="K1078" s="2"/>
      <c r="L1078" s="2"/>
      <c r="M1078" s="2"/>
      <c r="N1078" s="17"/>
    </row>
    <row r="1079" spans="1:24" hidden="true">
      <c r="B1079" s="14"/>
      <c r="C1079" s="19" t="s">
        <v>1087</v>
      </c>
      <c r="D1079" s="14"/>
      <c r="E1079" s="18">
        <v>1500479</v>
      </c>
      <c r="F1079" s="22" t="str">
        <f>G1079+H1079+I1079+J1079+K1079+L1079+M1079+N1079</f>
        <v>0</v>
      </c>
      <c r="G1079" s="2"/>
      <c r="H1079" s="2"/>
      <c r="I1079" s="2"/>
      <c r="J1079" s="2"/>
      <c r="K1079" s="2"/>
      <c r="L1079" s="2"/>
      <c r="M1079" s="2"/>
      <c r="N1079" s="17"/>
    </row>
    <row r="1080" spans="1:24" hidden="true">
      <c r="B1080" s="14"/>
      <c r="C1080" s="19" t="s">
        <v>1088</v>
      </c>
      <c r="D1080" s="14"/>
      <c r="E1080" s="18">
        <v>1500480</v>
      </c>
      <c r="F1080" s="22" t="str">
        <f>G1080+H1080+I1080+J1080+K1080+L1080+M1080+N1080</f>
        <v>0</v>
      </c>
      <c r="G1080" s="2"/>
      <c r="H1080" s="2"/>
      <c r="I1080" s="2"/>
      <c r="J1080" s="2"/>
      <c r="K1080" s="2"/>
      <c r="L1080" s="2"/>
      <c r="M1080" s="2"/>
      <c r="N1080" s="17"/>
    </row>
    <row r="1081" spans="1:24" hidden="true">
      <c r="B1081" s="14"/>
      <c r="C1081" s="19" t="s">
        <v>1089</v>
      </c>
      <c r="D1081" s="14"/>
      <c r="E1081" s="18">
        <v>1500481</v>
      </c>
      <c r="F1081" s="22" t="str">
        <f>G1081+H1081+I1081+J1081+K1081+L1081+M1081+N1081</f>
        <v>0</v>
      </c>
      <c r="G1081" s="2"/>
      <c r="H1081" s="2"/>
      <c r="I1081" s="2"/>
      <c r="J1081" s="2"/>
      <c r="K1081" s="2"/>
      <c r="L1081" s="2"/>
      <c r="M1081" s="2"/>
      <c r="N1081" s="17"/>
    </row>
    <row r="1082" spans="1:24" hidden="true">
      <c r="B1082" s="14"/>
      <c r="C1082" s="19" t="s">
        <v>1090</v>
      </c>
      <c r="D1082" s="14"/>
      <c r="E1082" s="18">
        <v>1500482</v>
      </c>
      <c r="F1082" s="22" t="str">
        <f>G1082+H1082+I1082+J1082+K1082+L1082+M1082+N1082</f>
        <v>0</v>
      </c>
      <c r="G1082" s="2"/>
      <c r="H1082" s="2"/>
      <c r="I1082" s="2"/>
      <c r="J1082" s="2"/>
      <c r="K1082" s="2"/>
      <c r="L1082" s="2"/>
      <c r="M1082" s="2"/>
      <c r="N1082" s="17"/>
    </row>
    <row r="1083" spans="1:24" hidden="true">
      <c r="B1083" s="14"/>
      <c r="C1083" s="19" t="s">
        <v>1091</v>
      </c>
      <c r="D1083" s="14"/>
      <c r="E1083" s="18">
        <v>1500483</v>
      </c>
      <c r="F1083" s="22" t="str">
        <f>G1083+H1083+I1083+J1083+K1083+L1083+M1083+N1083</f>
        <v>0</v>
      </c>
      <c r="G1083" s="2"/>
      <c r="H1083" s="2"/>
      <c r="I1083" s="2"/>
      <c r="J1083" s="2"/>
      <c r="K1083" s="2"/>
      <c r="L1083" s="2"/>
      <c r="M1083" s="2"/>
      <c r="N1083" s="17"/>
    </row>
    <row r="1084" spans="1:24" hidden="true">
      <c r="B1084" s="14"/>
      <c r="C1084" s="19" t="s">
        <v>1092</v>
      </c>
      <c r="D1084" s="14"/>
      <c r="E1084" s="18">
        <v>1500484</v>
      </c>
      <c r="F1084" s="22" t="str">
        <f>G1084+H1084+I1084+J1084+K1084+L1084+M1084+N1084</f>
        <v>0</v>
      </c>
      <c r="G1084" s="2"/>
      <c r="H1084" s="2"/>
      <c r="I1084" s="2"/>
      <c r="J1084" s="2"/>
      <c r="K1084" s="2"/>
      <c r="L1084" s="2"/>
      <c r="M1084" s="2"/>
      <c r="N1084" s="17"/>
    </row>
    <row r="1085" spans="1:24" hidden="true">
      <c r="B1085" s="14"/>
      <c r="C1085" s="19" t="s">
        <v>1093</v>
      </c>
      <c r="D1085" s="14"/>
      <c r="E1085" s="18">
        <v>1500485</v>
      </c>
      <c r="F1085" s="22" t="str">
        <f>G1085+H1085+I1085+J1085+K1085+L1085+M1085+N1085</f>
        <v>0</v>
      </c>
      <c r="G1085" s="2"/>
      <c r="H1085" s="2"/>
      <c r="I1085" s="2"/>
      <c r="J1085" s="2"/>
      <c r="K1085" s="2"/>
      <c r="L1085" s="2"/>
      <c r="M1085" s="2"/>
      <c r="N1085" s="17"/>
    </row>
    <row r="1086" spans="1:24" hidden="true">
      <c r="B1086" s="14"/>
      <c r="C1086" s="19" t="s">
        <v>1094</v>
      </c>
      <c r="D1086" s="14"/>
      <c r="E1086" s="18">
        <v>1500486</v>
      </c>
      <c r="F1086" s="22" t="str">
        <f>G1086+H1086+I1086+J1086+K1086+L1086+M1086+N1086</f>
        <v>0</v>
      </c>
      <c r="G1086" s="2"/>
      <c r="H1086" s="2"/>
      <c r="I1086" s="2"/>
      <c r="J1086" s="2"/>
      <c r="K1086" s="2"/>
      <c r="L1086" s="2"/>
      <c r="M1086" s="2"/>
      <c r="N1086" s="17"/>
    </row>
    <row r="1087" spans="1:24" hidden="true">
      <c r="B1087" s="14"/>
      <c r="C1087" s="19" t="s">
        <v>1095</v>
      </c>
      <c r="D1087" s="14"/>
      <c r="E1087" s="18">
        <v>1500487</v>
      </c>
      <c r="F1087" s="22" t="str">
        <f>G1087+H1087+I1087+J1087+K1087+L1087+M1087+N1087</f>
        <v>0</v>
      </c>
      <c r="G1087" s="2"/>
      <c r="H1087" s="2"/>
      <c r="I1087" s="2"/>
      <c r="J1087" s="2"/>
      <c r="K1087" s="2"/>
      <c r="L1087" s="2"/>
      <c r="M1087" s="2"/>
      <c r="N1087" s="17"/>
    </row>
    <row r="1088" spans="1:24" hidden="true">
      <c r="B1088" s="14"/>
      <c r="C1088" s="19" t="s">
        <v>1096</v>
      </c>
      <c r="D1088" s="14"/>
      <c r="E1088" s="18">
        <v>1500488</v>
      </c>
      <c r="F1088" s="22" t="str">
        <f>G1088+H1088+I1088+J1088+K1088+L1088+M1088+N1088</f>
        <v>0</v>
      </c>
      <c r="G1088" s="2"/>
      <c r="H1088" s="2"/>
      <c r="I1088" s="2"/>
      <c r="J1088" s="2"/>
      <c r="K1088" s="2"/>
      <c r="L1088" s="2"/>
      <c r="M1088" s="2"/>
      <c r="N1088" s="17"/>
    </row>
    <row r="1089" spans="1:24" hidden="true">
      <c r="B1089" s="14"/>
      <c r="C1089" s="19" t="s">
        <v>1097</v>
      </c>
      <c r="D1089" s="14"/>
      <c r="E1089" s="18">
        <v>1500489</v>
      </c>
      <c r="F1089" s="22" t="str">
        <f>G1089+H1089+I1089+J1089+K1089+L1089+M1089+N1089</f>
        <v>0</v>
      </c>
      <c r="G1089" s="2"/>
      <c r="H1089" s="2"/>
      <c r="I1089" s="2"/>
      <c r="J1089" s="2"/>
      <c r="K1089" s="2"/>
      <c r="L1089" s="2"/>
      <c r="M1089" s="2"/>
      <c r="N1089" s="17"/>
    </row>
    <row r="1090" spans="1:24" hidden="true">
      <c r="B1090" s="14"/>
      <c r="C1090" s="19" t="s">
        <v>1098</v>
      </c>
      <c r="D1090" s="14"/>
      <c r="E1090" s="18">
        <v>1500490</v>
      </c>
      <c r="F1090" s="22" t="str">
        <f>G1090+H1090+I1090+J1090+K1090+L1090+M1090+N1090</f>
        <v>0</v>
      </c>
      <c r="G1090" s="2"/>
      <c r="H1090" s="2"/>
      <c r="I1090" s="2"/>
      <c r="J1090" s="2"/>
      <c r="K1090" s="2"/>
      <c r="L1090" s="2"/>
      <c r="M1090" s="2"/>
      <c r="N1090" s="17"/>
    </row>
    <row r="1091" spans="1:24" hidden="true">
      <c r="B1091" s="14"/>
      <c r="C1091" s="19" t="s">
        <v>1099</v>
      </c>
      <c r="D1091" s="14"/>
      <c r="E1091" s="18">
        <v>1500491</v>
      </c>
      <c r="F1091" s="22" t="str">
        <f>G1091+H1091+I1091+J1091+K1091+L1091+M1091+N1091</f>
        <v>0</v>
      </c>
      <c r="G1091" s="2"/>
      <c r="H1091" s="2"/>
      <c r="I1091" s="2"/>
      <c r="J1091" s="2"/>
      <c r="K1091" s="2"/>
      <c r="L1091" s="2"/>
      <c r="M1091" s="2"/>
      <c r="N1091" s="17"/>
    </row>
    <row r="1092" spans="1:24" hidden="true">
      <c r="B1092" s="14"/>
      <c r="C1092" s="19" t="s">
        <v>1100</v>
      </c>
      <c r="D1092" s="14"/>
      <c r="E1092" s="18">
        <v>1500492</v>
      </c>
      <c r="F1092" s="22" t="str">
        <f>G1092+H1092+I1092+J1092+K1092+L1092+M1092+N1092</f>
        <v>0</v>
      </c>
      <c r="G1092" s="2"/>
      <c r="H1092" s="2"/>
      <c r="I1092" s="2"/>
      <c r="J1092" s="2"/>
      <c r="K1092" s="2"/>
      <c r="L1092" s="2"/>
      <c r="M1092" s="2"/>
      <c r="N1092" s="17"/>
    </row>
    <row r="1093" spans="1:24" hidden="true">
      <c r="B1093" s="14"/>
      <c r="C1093" s="19" t="s">
        <v>1101</v>
      </c>
      <c r="D1093" s="14"/>
      <c r="E1093" s="18">
        <v>1500493</v>
      </c>
      <c r="F1093" s="22" t="str">
        <f>G1093+H1093+I1093+J1093+K1093+L1093+M1093+N1093</f>
        <v>0</v>
      </c>
      <c r="G1093" s="2"/>
      <c r="H1093" s="2"/>
      <c r="I1093" s="2"/>
      <c r="J1093" s="2"/>
      <c r="K1093" s="2"/>
      <c r="L1093" s="2"/>
      <c r="M1093" s="2"/>
      <c r="N1093" s="17"/>
    </row>
    <row r="1094" spans="1:24" hidden="true">
      <c r="B1094" s="14"/>
      <c r="C1094" s="19" t="s">
        <v>1102</v>
      </c>
      <c r="D1094" s="14"/>
      <c r="E1094" s="18">
        <v>1500494</v>
      </c>
      <c r="F1094" s="22" t="str">
        <f>G1094+H1094+I1094+J1094+K1094+L1094+M1094+N1094</f>
        <v>0</v>
      </c>
      <c r="G1094" s="2"/>
      <c r="H1094" s="2"/>
      <c r="I1094" s="2"/>
      <c r="J1094" s="2"/>
      <c r="K1094" s="2"/>
      <c r="L1094" s="2"/>
      <c r="M1094" s="2"/>
      <c r="N1094" s="17"/>
    </row>
    <row r="1095" spans="1:24" hidden="true">
      <c r="B1095" s="14"/>
      <c r="C1095" s="19" t="s">
        <v>1103</v>
      </c>
      <c r="D1095" s="14"/>
      <c r="E1095" s="18">
        <v>1500495</v>
      </c>
      <c r="F1095" s="22" t="str">
        <f>G1095+H1095+I1095+J1095+K1095+L1095+M1095+N1095</f>
        <v>0</v>
      </c>
      <c r="G1095" s="2"/>
      <c r="H1095" s="2"/>
      <c r="I1095" s="2"/>
      <c r="J1095" s="2"/>
      <c r="K1095" s="2"/>
      <c r="L1095" s="2"/>
      <c r="M1095" s="2"/>
      <c r="N1095" s="17"/>
    </row>
    <row r="1096" spans="1:24" hidden="true">
      <c r="B1096" s="14"/>
      <c r="C1096" s="19" t="s">
        <v>1104</v>
      </c>
      <c r="D1096" s="14"/>
      <c r="E1096" s="18">
        <v>1500496</v>
      </c>
      <c r="F1096" s="22" t="str">
        <f>G1096+H1096+I1096+J1096+K1096+L1096+M1096+N1096</f>
        <v>0</v>
      </c>
      <c r="G1096" s="2"/>
      <c r="H1096" s="2"/>
      <c r="I1096" s="2"/>
      <c r="J1096" s="2"/>
      <c r="K1096" s="2"/>
      <c r="L1096" s="2"/>
      <c r="M1096" s="2"/>
      <c r="N1096" s="17"/>
    </row>
    <row r="1097" spans="1:24" hidden="true">
      <c r="B1097" s="14"/>
      <c r="C1097" s="19" t="s">
        <v>1105</v>
      </c>
      <c r="D1097" s="14"/>
      <c r="E1097" s="18">
        <v>1500497</v>
      </c>
      <c r="F1097" s="22" t="str">
        <f>G1097+H1097+I1097+J1097+K1097+L1097+M1097+N1097</f>
        <v>0</v>
      </c>
      <c r="G1097" s="2"/>
      <c r="H1097" s="2"/>
      <c r="I1097" s="2"/>
      <c r="J1097" s="2"/>
      <c r="K1097" s="2"/>
      <c r="L1097" s="2"/>
      <c r="M1097" s="2"/>
      <c r="N1097" s="17"/>
    </row>
    <row r="1098" spans="1:24" hidden="true">
      <c r="B1098" s="14"/>
      <c r="C1098" s="19" t="s">
        <v>1106</v>
      </c>
      <c r="D1098" s="14"/>
      <c r="E1098" s="18">
        <v>1500498</v>
      </c>
      <c r="F1098" s="22" t="str">
        <f>G1098+H1098+I1098+J1098+K1098+L1098+M1098+N1098</f>
        <v>0</v>
      </c>
      <c r="G1098" s="2"/>
      <c r="H1098" s="2"/>
      <c r="I1098" s="2"/>
      <c r="J1098" s="2"/>
      <c r="K1098" s="2"/>
      <c r="L1098" s="2"/>
      <c r="M1098" s="2"/>
      <c r="N1098" s="17"/>
    </row>
    <row r="1099" spans="1:24" hidden="true">
      <c r="B1099" s="14"/>
      <c r="C1099" s="19" t="s">
        <v>1107</v>
      </c>
      <c r="D1099" s="14"/>
      <c r="E1099" s="18">
        <v>1500499</v>
      </c>
      <c r="F1099" s="22" t="str">
        <f>G1099+H1099+I1099+J1099+K1099+L1099+M1099+N1099</f>
        <v>0</v>
      </c>
      <c r="G1099" s="2"/>
      <c r="H1099" s="2"/>
      <c r="I1099" s="2"/>
      <c r="J1099" s="2"/>
      <c r="K1099" s="2"/>
      <c r="L1099" s="2"/>
      <c r="M1099" s="2"/>
      <c r="N1099" s="17"/>
    </row>
    <row r="1100" spans="1:24" hidden="true">
      <c r="B1100" s="14"/>
      <c r="C1100" s="19" t="s">
        <v>1108</v>
      </c>
      <c r="D1100" s="14"/>
      <c r="E1100" s="18">
        <v>1500500</v>
      </c>
      <c r="F1100" s="22" t="str">
        <f>G1100+H1100+I1100+J1100+K1100+L1100+M1100+N1100</f>
        <v>0</v>
      </c>
      <c r="G1100" s="2"/>
      <c r="H1100" s="2"/>
      <c r="I1100" s="2"/>
      <c r="J1100" s="2"/>
      <c r="K1100" s="2"/>
      <c r="L1100" s="2"/>
      <c r="M1100" s="2"/>
      <c r="N1100" s="17"/>
    </row>
    <row r="1101" spans="1:24" hidden="true">
      <c r="B1101" s="14"/>
      <c r="C1101" s="19" t="s">
        <v>1109</v>
      </c>
      <c r="D1101" s="14"/>
      <c r="E1101" s="18">
        <v>1500501</v>
      </c>
      <c r="F1101" s="22" t="str">
        <f>G1101+H1101+I1101+J1101+K1101+L1101+M1101+N1101</f>
        <v>0</v>
      </c>
      <c r="G1101" s="2"/>
      <c r="H1101" s="2"/>
      <c r="I1101" s="2"/>
      <c r="J1101" s="2"/>
      <c r="K1101" s="2"/>
      <c r="L1101" s="2"/>
      <c r="M1101" s="2"/>
      <c r="N1101" s="17"/>
    </row>
    <row r="1102" spans="1:24" hidden="true">
      <c r="B1102" s="14"/>
      <c r="C1102" s="19" t="s">
        <v>1110</v>
      </c>
      <c r="D1102" s="14"/>
      <c r="E1102" s="18">
        <v>1500502</v>
      </c>
      <c r="F1102" s="22" t="str">
        <f>G1102+H1102+I1102+J1102+K1102+L1102+M1102+N1102</f>
        <v>0</v>
      </c>
      <c r="G1102" s="2"/>
      <c r="H1102" s="2"/>
      <c r="I1102" s="2"/>
      <c r="J1102" s="2"/>
      <c r="K1102" s="2"/>
      <c r="L1102" s="2"/>
      <c r="M1102" s="2"/>
      <c r="N1102" s="17"/>
    </row>
    <row r="1103" spans="1:24" hidden="true">
      <c r="B1103" s="14"/>
      <c r="C1103" s="19" t="s">
        <v>1111</v>
      </c>
      <c r="D1103" s="14"/>
      <c r="E1103" s="18">
        <v>1500503</v>
      </c>
      <c r="F1103" s="22" t="str">
        <f>G1103+H1103+I1103+J1103+K1103+L1103+M1103+N1103</f>
        <v>0</v>
      </c>
      <c r="G1103" s="2"/>
      <c r="H1103" s="2"/>
      <c r="I1103" s="2"/>
      <c r="J1103" s="2"/>
      <c r="K1103" s="2"/>
      <c r="L1103" s="2"/>
      <c r="M1103" s="2"/>
      <c r="N1103" s="17"/>
    </row>
    <row r="1104" spans="1:24" hidden="true">
      <c r="B1104" s="14"/>
      <c r="C1104" s="19" t="s">
        <v>1112</v>
      </c>
      <c r="D1104" s="14"/>
      <c r="E1104" s="18">
        <v>1500504</v>
      </c>
      <c r="F1104" s="22" t="str">
        <f>G1104+H1104+I1104+J1104+K1104+L1104+M1104+N1104</f>
        <v>0</v>
      </c>
      <c r="G1104" s="2"/>
      <c r="H1104" s="2"/>
      <c r="I1104" s="2"/>
      <c r="J1104" s="2"/>
      <c r="K1104" s="2"/>
      <c r="L1104" s="2"/>
      <c r="M1104" s="2"/>
      <c r="N1104" s="17"/>
    </row>
    <row r="1105" spans="1:24" hidden="true">
      <c r="B1105" s="14"/>
      <c r="C1105" s="19" t="s">
        <v>1113</v>
      </c>
      <c r="D1105" s="14"/>
      <c r="E1105" s="18">
        <v>1500505</v>
      </c>
      <c r="F1105" s="22" t="str">
        <f>G1105+H1105+I1105+J1105+K1105+L1105+M1105+N1105</f>
        <v>0</v>
      </c>
      <c r="G1105" s="2"/>
      <c r="H1105" s="2"/>
      <c r="I1105" s="2"/>
      <c r="J1105" s="2"/>
      <c r="K1105" s="2"/>
      <c r="L1105" s="2"/>
      <c r="M1105" s="2"/>
      <c r="N1105" s="17"/>
    </row>
    <row r="1106" spans="1:24" hidden="true">
      <c r="B1106" s="14"/>
      <c r="C1106" s="19" t="s">
        <v>1114</v>
      </c>
      <c r="D1106" s="14"/>
      <c r="E1106" s="18">
        <v>1500506</v>
      </c>
      <c r="F1106" s="22" t="str">
        <f>G1106+H1106+I1106+J1106+K1106+L1106+M1106+N1106</f>
        <v>0</v>
      </c>
      <c r="G1106" s="2"/>
      <c r="H1106" s="2"/>
      <c r="I1106" s="2"/>
      <c r="J1106" s="2"/>
      <c r="K1106" s="2"/>
      <c r="L1106" s="2"/>
      <c r="M1106" s="2"/>
      <c r="N1106" s="17"/>
    </row>
    <row r="1107" spans="1:24" hidden="true">
      <c r="B1107" s="14"/>
      <c r="C1107" s="19" t="s">
        <v>1115</v>
      </c>
      <c r="D1107" s="14"/>
      <c r="E1107" s="18">
        <v>1500507</v>
      </c>
      <c r="F1107" s="22" t="str">
        <f>G1107+H1107+I1107+J1107+K1107+L1107+M1107+N1107</f>
        <v>0</v>
      </c>
      <c r="G1107" s="2"/>
      <c r="H1107" s="2"/>
      <c r="I1107" s="2"/>
      <c r="J1107" s="2"/>
      <c r="K1107" s="2"/>
      <c r="L1107" s="2"/>
      <c r="M1107" s="2"/>
      <c r="N1107" s="17"/>
    </row>
    <row r="1108" spans="1:24" hidden="true">
      <c r="B1108" s="14"/>
      <c r="C1108" s="19" t="s">
        <v>1116</v>
      </c>
      <c r="D1108" s="14"/>
      <c r="E1108" s="18">
        <v>1500508</v>
      </c>
      <c r="F1108" s="22" t="str">
        <f>G1108+H1108+I1108+J1108+K1108+L1108+M1108+N1108</f>
        <v>0</v>
      </c>
      <c r="G1108" s="2"/>
      <c r="H1108" s="2"/>
      <c r="I1108" s="2"/>
      <c r="J1108" s="2"/>
      <c r="K1108" s="2"/>
      <c r="L1108" s="2"/>
      <c r="M1108" s="2"/>
      <c r="N1108" s="17"/>
    </row>
    <row r="1109" spans="1:24" hidden="true">
      <c r="B1109" s="14"/>
      <c r="C1109" s="19" t="s">
        <v>1117</v>
      </c>
      <c r="D1109" s="14"/>
      <c r="E1109" s="18">
        <v>1500509</v>
      </c>
      <c r="F1109" s="22" t="str">
        <f>G1109+H1109+I1109+J1109+K1109+L1109+M1109+N1109</f>
        <v>0</v>
      </c>
      <c r="G1109" s="2"/>
      <c r="H1109" s="2"/>
      <c r="I1109" s="2"/>
      <c r="J1109" s="2"/>
      <c r="K1109" s="2"/>
      <c r="L1109" s="2"/>
      <c r="M1109" s="2"/>
      <c r="N1109" s="17"/>
    </row>
    <row r="1110" spans="1:24" hidden="true">
      <c r="B1110" s="14"/>
      <c r="C1110" s="19" t="s">
        <v>1118</v>
      </c>
      <c r="D1110" s="14"/>
      <c r="E1110" s="18">
        <v>1500510</v>
      </c>
      <c r="F1110" s="22" t="str">
        <f>G1110+H1110+I1110+J1110+K1110+L1110+M1110+N1110</f>
        <v>0</v>
      </c>
      <c r="G1110" s="2"/>
      <c r="H1110" s="2"/>
      <c r="I1110" s="2"/>
      <c r="J1110" s="2"/>
      <c r="K1110" s="2"/>
      <c r="L1110" s="2"/>
      <c r="M1110" s="2"/>
      <c r="N1110" s="17"/>
    </row>
    <row r="1111" spans="1:24" hidden="true">
      <c r="B1111" s="14"/>
      <c r="C1111" s="19" t="s">
        <v>1119</v>
      </c>
      <c r="D1111" s="14"/>
      <c r="E1111" s="18">
        <v>1500511</v>
      </c>
      <c r="F1111" s="22" t="str">
        <f>G1111+H1111+I1111+J1111+K1111+L1111+M1111+N1111</f>
        <v>0</v>
      </c>
      <c r="G1111" s="2"/>
      <c r="H1111" s="2"/>
      <c r="I1111" s="2"/>
      <c r="J1111" s="2"/>
      <c r="K1111" s="2"/>
      <c r="L1111" s="2"/>
      <c r="M1111" s="2"/>
      <c r="N1111" s="17"/>
    </row>
    <row r="1112" spans="1:24" hidden="true">
      <c r="B1112" s="14"/>
      <c r="C1112" s="19" t="s">
        <v>1120</v>
      </c>
      <c r="D1112" s="14"/>
      <c r="E1112" s="18">
        <v>1500512</v>
      </c>
      <c r="F1112" s="22" t="str">
        <f>G1112+H1112+I1112+J1112+K1112+L1112+M1112+N1112</f>
        <v>0</v>
      </c>
      <c r="G1112" s="2"/>
      <c r="H1112" s="2"/>
      <c r="I1112" s="2"/>
      <c r="J1112" s="2"/>
      <c r="K1112" s="2"/>
      <c r="L1112" s="2"/>
      <c r="M1112" s="2"/>
      <c r="N1112" s="17"/>
    </row>
    <row r="1113" spans="1:24" hidden="true">
      <c r="B1113" s="14"/>
      <c r="C1113" s="19" t="s">
        <v>1121</v>
      </c>
      <c r="D1113" s="14"/>
      <c r="E1113" s="18">
        <v>1500513</v>
      </c>
      <c r="F1113" s="22" t="str">
        <f>G1113+H1113+I1113+J1113+K1113+L1113+M1113+N1113</f>
        <v>0</v>
      </c>
      <c r="G1113" s="2"/>
      <c r="H1113" s="2"/>
      <c r="I1113" s="2"/>
      <c r="J1113" s="2"/>
      <c r="K1113" s="2"/>
      <c r="L1113" s="2"/>
      <c r="M1113" s="2"/>
      <c r="N1113" s="17"/>
    </row>
    <row r="1114" spans="1:24" hidden="true">
      <c r="B1114" s="14"/>
      <c r="C1114" s="19" t="s">
        <v>1122</v>
      </c>
      <c r="D1114" s="14"/>
      <c r="E1114" s="18">
        <v>1500514</v>
      </c>
      <c r="F1114" s="22" t="str">
        <f>G1114+H1114+I1114+J1114+K1114+L1114+M1114+N1114</f>
        <v>0</v>
      </c>
      <c r="G1114" s="2"/>
      <c r="H1114" s="2"/>
      <c r="I1114" s="2"/>
      <c r="J1114" s="2"/>
      <c r="K1114" s="2"/>
      <c r="L1114" s="2"/>
      <c r="M1114" s="2"/>
      <c r="N1114" s="17"/>
    </row>
    <row r="1115" spans="1:24" hidden="true">
      <c r="B1115" s="14"/>
      <c r="C1115" s="19" t="s">
        <v>1123</v>
      </c>
      <c r="D1115" s="14"/>
      <c r="E1115" s="18">
        <v>1500515</v>
      </c>
      <c r="F1115" s="22" t="str">
        <f>G1115+H1115+I1115+J1115+K1115+L1115+M1115+N1115</f>
        <v>0</v>
      </c>
      <c r="G1115" s="2"/>
      <c r="H1115" s="2"/>
      <c r="I1115" s="2"/>
      <c r="J1115" s="2"/>
      <c r="K1115" s="2"/>
      <c r="L1115" s="2"/>
      <c r="M1115" s="2"/>
      <c r="N1115" s="17"/>
    </row>
    <row r="1116" spans="1:24" hidden="true">
      <c r="B1116" s="14"/>
      <c r="C1116" s="19" t="s">
        <v>1124</v>
      </c>
      <c r="D1116" s="14"/>
      <c r="E1116" s="18">
        <v>1500516</v>
      </c>
      <c r="F1116" s="22" t="str">
        <f>G1116+H1116+I1116+J1116+K1116+L1116+M1116+N1116</f>
        <v>0</v>
      </c>
      <c r="G1116" s="2"/>
      <c r="H1116" s="2"/>
      <c r="I1116" s="2"/>
      <c r="J1116" s="2"/>
      <c r="K1116" s="2"/>
      <c r="L1116" s="2"/>
      <c r="M1116" s="2"/>
      <c r="N1116" s="17"/>
    </row>
    <row r="1117" spans="1:24" hidden="true">
      <c r="B1117" s="14"/>
      <c r="C1117" s="19" t="s">
        <v>1125</v>
      </c>
      <c r="D1117" s="14"/>
      <c r="E1117" s="18">
        <v>1500517</v>
      </c>
      <c r="F1117" s="22" t="str">
        <f>G1117+H1117+I1117+J1117+K1117+L1117+M1117+N1117</f>
        <v>0</v>
      </c>
      <c r="G1117" s="2"/>
      <c r="H1117" s="2"/>
      <c r="I1117" s="2"/>
      <c r="J1117" s="2"/>
      <c r="K1117" s="2"/>
      <c r="L1117" s="2"/>
      <c r="M1117" s="2"/>
      <c r="N1117" s="17"/>
    </row>
    <row r="1118" spans="1:24" hidden="true">
      <c r="B1118" s="14"/>
      <c r="C1118" s="19" t="s">
        <v>1126</v>
      </c>
      <c r="D1118" s="14"/>
      <c r="E1118" s="18">
        <v>1500518</v>
      </c>
      <c r="F1118" s="22" t="str">
        <f>G1118+H1118+I1118+J1118+K1118+L1118+M1118+N1118</f>
        <v>0</v>
      </c>
      <c r="G1118" s="2"/>
      <c r="H1118" s="2"/>
      <c r="I1118" s="2"/>
      <c r="J1118" s="2"/>
      <c r="K1118" s="2"/>
      <c r="L1118" s="2"/>
      <c r="M1118" s="2"/>
      <c r="N1118" s="17"/>
    </row>
    <row r="1119" spans="1:24" hidden="true">
      <c r="B1119" s="14"/>
      <c r="C1119" s="19" t="s">
        <v>1127</v>
      </c>
      <c r="D1119" s="14"/>
      <c r="E1119" s="18">
        <v>1500519</v>
      </c>
      <c r="F1119" s="22" t="str">
        <f>G1119+H1119+I1119+J1119+K1119+L1119+M1119+N1119</f>
        <v>0</v>
      </c>
      <c r="G1119" s="2"/>
      <c r="H1119" s="2"/>
      <c r="I1119" s="2"/>
      <c r="J1119" s="2"/>
      <c r="K1119" s="2"/>
      <c r="L1119" s="2"/>
      <c r="M1119" s="2"/>
      <c r="N1119" s="17"/>
    </row>
    <row r="1120" spans="1:24" hidden="true">
      <c r="B1120" s="14"/>
      <c r="C1120" s="19" t="s">
        <v>1128</v>
      </c>
      <c r="D1120" s="14"/>
      <c r="E1120" s="18">
        <v>1500520</v>
      </c>
      <c r="F1120" s="22" t="str">
        <f>G1120+H1120+I1120+J1120+K1120+L1120+M1120+N1120</f>
        <v>0</v>
      </c>
      <c r="G1120" s="2"/>
      <c r="H1120" s="2"/>
      <c r="I1120" s="2"/>
      <c r="J1120" s="2"/>
      <c r="K1120" s="2"/>
      <c r="L1120" s="2"/>
      <c r="M1120" s="2"/>
      <c r="N1120" s="17"/>
    </row>
    <row r="1121" spans="1:24" hidden="true">
      <c r="B1121" s="14"/>
      <c r="C1121" s="19" t="s">
        <v>1129</v>
      </c>
      <c r="D1121" s="14"/>
      <c r="E1121" s="18">
        <v>1500521</v>
      </c>
      <c r="F1121" s="22" t="str">
        <f>G1121+H1121+I1121+J1121+K1121+L1121+M1121+N1121</f>
        <v>0</v>
      </c>
      <c r="G1121" s="2"/>
      <c r="H1121" s="2"/>
      <c r="I1121" s="2"/>
      <c r="J1121" s="2"/>
      <c r="K1121" s="2"/>
      <c r="L1121" s="2"/>
      <c r="M1121" s="2"/>
      <c r="N1121" s="17"/>
    </row>
    <row r="1122" spans="1:24" hidden="true">
      <c r="B1122" s="14"/>
      <c r="C1122" s="19" t="s">
        <v>1130</v>
      </c>
      <c r="D1122" s="14"/>
      <c r="E1122" s="18">
        <v>1500522</v>
      </c>
      <c r="F1122" s="22" t="str">
        <f>G1122+H1122+I1122+J1122+K1122+L1122+M1122+N1122</f>
        <v>0</v>
      </c>
      <c r="G1122" s="2"/>
      <c r="H1122" s="2"/>
      <c r="I1122" s="2"/>
      <c r="J1122" s="2"/>
      <c r="K1122" s="2"/>
      <c r="L1122" s="2"/>
      <c r="M1122" s="2"/>
      <c r="N1122" s="17"/>
    </row>
    <row r="1123" spans="1:24" hidden="true">
      <c r="B1123" s="14"/>
      <c r="C1123" s="19" t="s">
        <v>1131</v>
      </c>
      <c r="D1123" s="14"/>
      <c r="E1123" s="18">
        <v>1500523</v>
      </c>
      <c r="F1123" s="22" t="str">
        <f>G1123+H1123+I1123+J1123+K1123+L1123+M1123+N1123</f>
        <v>0</v>
      </c>
      <c r="G1123" s="2"/>
      <c r="H1123" s="2"/>
      <c r="I1123" s="2"/>
      <c r="J1123" s="2"/>
      <c r="K1123" s="2"/>
      <c r="L1123" s="2"/>
      <c r="M1123" s="2"/>
      <c r="N1123" s="17"/>
    </row>
    <row r="1124" spans="1:24" hidden="true">
      <c r="B1124" s="14"/>
      <c r="C1124" s="19" t="s">
        <v>1132</v>
      </c>
      <c r="D1124" s="14"/>
      <c r="E1124" s="18">
        <v>1500524</v>
      </c>
      <c r="F1124" s="22" t="str">
        <f>G1124+H1124+I1124+J1124+K1124+L1124+M1124+N1124</f>
        <v>0</v>
      </c>
      <c r="G1124" s="2"/>
      <c r="H1124" s="2"/>
      <c r="I1124" s="2"/>
      <c r="J1124" s="2"/>
      <c r="K1124" s="2"/>
      <c r="L1124" s="2"/>
      <c r="M1124" s="2"/>
      <c r="N1124" s="17"/>
    </row>
    <row r="1125" spans="1:24" hidden="true">
      <c r="B1125" s="14"/>
      <c r="C1125" s="19" t="s">
        <v>1133</v>
      </c>
      <c r="D1125" s="14"/>
      <c r="E1125" s="18">
        <v>1500525</v>
      </c>
      <c r="F1125" s="22" t="str">
        <f>G1125+H1125+I1125+J1125+K1125+L1125+M1125+N1125</f>
        <v>0</v>
      </c>
      <c r="G1125" s="2"/>
      <c r="H1125" s="2"/>
      <c r="I1125" s="2"/>
      <c r="J1125" s="2"/>
      <c r="K1125" s="2"/>
      <c r="L1125" s="2"/>
      <c r="M1125" s="2"/>
      <c r="N1125" s="17"/>
    </row>
    <row r="1126" spans="1:24" hidden="true">
      <c r="B1126" s="14"/>
      <c r="C1126" s="19" t="s">
        <v>1134</v>
      </c>
      <c r="D1126" s="14"/>
      <c r="E1126" s="18">
        <v>1500526</v>
      </c>
      <c r="F1126" s="22" t="str">
        <f>G1126+H1126+I1126+J1126+K1126+L1126+M1126+N1126</f>
        <v>0</v>
      </c>
      <c r="G1126" s="2"/>
      <c r="H1126" s="2"/>
      <c r="I1126" s="2"/>
      <c r="J1126" s="2"/>
      <c r="K1126" s="2"/>
      <c r="L1126" s="2"/>
      <c r="M1126" s="2"/>
      <c r="N1126" s="17"/>
    </row>
    <row r="1127" spans="1:24" hidden="true">
      <c r="B1127" s="14"/>
      <c r="C1127" s="19" t="s">
        <v>1135</v>
      </c>
      <c r="D1127" s="14"/>
      <c r="E1127" s="18">
        <v>1500527</v>
      </c>
      <c r="F1127" s="22" t="str">
        <f>G1127+H1127+I1127+J1127+K1127+L1127+M1127+N1127</f>
        <v>0</v>
      </c>
      <c r="G1127" s="2"/>
      <c r="H1127" s="2"/>
      <c r="I1127" s="2"/>
      <c r="J1127" s="2"/>
      <c r="K1127" s="2"/>
      <c r="L1127" s="2"/>
      <c r="M1127" s="2"/>
      <c r="N1127" s="17"/>
    </row>
    <row r="1128" spans="1:24" hidden="true">
      <c r="B1128" s="14"/>
      <c r="C1128" s="19" t="s">
        <v>1136</v>
      </c>
      <c r="D1128" s="14"/>
      <c r="E1128" s="18">
        <v>1500528</v>
      </c>
      <c r="F1128" s="22" t="str">
        <f>G1128+H1128+I1128+J1128+K1128+L1128+M1128+N1128</f>
        <v>0</v>
      </c>
      <c r="G1128" s="2"/>
      <c r="H1128" s="2"/>
      <c r="I1128" s="2"/>
      <c r="J1128" s="2"/>
      <c r="K1128" s="2"/>
      <c r="L1128" s="2"/>
      <c r="M1128" s="2"/>
      <c r="N1128" s="17"/>
    </row>
    <row r="1129" spans="1:24" hidden="true">
      <c r="B1129" s="14"/>
      <c r="C1129" s="19" t="s">
        <v>1137</v>
      </c>
      <c r="D1129" s="14"/>
      <c r="E1129" s="18">
        <v>1500529</v>
      </c>
      <c r="F1129" s="22" t="str">
        <f>G1129+H1129+I1129+J1129+K1129+L1129+M1129+N1129</f>
        <v>0</v>
      </c>
      <c r="G1129" s="2"/>
      <c r="H1129" s="2"/>
      <c r="I1129" s="2"/>
      <c r="J1129" s="2"/>
      <c r="K1129" s="2"/>
      <c r="L1129" s="2"/>
      <c r="M1129" s="2"/>
      <c r="N1129" s="17"/>
    </row>
    <row r="1130" spans="1:24" hidden="true">
      <c r="B1130" s="14"/>
      <c r="C1130" s="19" t="s">
        <v>1138</v>
      </c>
      <c r="D1130" s="14"/>
      <c r="E1130" s="18">
        <v>1500530</v>
      </c>
      <c r="F1130" s="22" t="str">
        <f>G1130+H1130+I1130+J1130+K1130+L1130+M1130+N1130</f>
        <v>0</v>
      </c>
      <c r="G1130" s="2"/>
      <c r="H1130" s="2"/>
      <c r="I1130" s="2"/>
      <c r="J1130" s="2"/>
      <c r="K1130" s="2"/>
      <c r="L1130" s="2"/>
      <c r="M1130" s="2"/>
      <c r="N1130" s="17"/>
    </row>
    <row r="1131" spans="1:24" hidden="true">
      <c r="B1131" s="14"/>
      <c r="C1131" s="19" t="s">
        <v>1139</v>
      </c>
      <c r="D1131" s="14"/>
      <c r="E1131" s="18">
        <v>1500531</v>
      </c>
      <c r="F1131" s="22" t="str">
        <f>G1131+H1131+I1131+J1131+K1131+L1131+M1131+N1131</f>
        <v>0</v>
      </c>
      <c r="G1131" s="2"/>
      <c r="H1131" s="2"/>
      <c r="I1131" s="2"/>
      <c r="J1131" s="2"/>
      <c r="K1131" s="2"/>
      <c r="L1131" s="2"/>
      <c r="M1131" s="2"/>
      <c r="N1131" s="17"/>
    </row>
    <row r="1132" spans="1:24" hidden="true">
      <c r="B1132" s="14"/>
      <c r="C1132" s="19" t="s">
        <v>1140</v>
      </c>
      <c r="D1132" s="14"/>
      <c r="E1132" s="18">
        <v>1500532</v>
      </c>
      <c r="F1132" s="22" t="str">
        <f>G1132+H1132+I1132+J1132+K1132+L1132+M1132+N1132</f>
        <v>0</v>
      </c>
      <c r="G1132" s="2"/>
      <c r="H1132" s="2"/>
      <c r="I1132" s="2"/>
      <c r="J1132" s="2"/>
      <c r="K1132" s="2"/>
      <c r="L1132" s="2"/>
      <c r="M1132" s="2"/>
      <c r="N1132" s="17"/>
    </row>
    <row r="1133" spans="1:24" hidden="true">
      <c r="B1133" s="14"/>
      <c r="C1133" s="19" t="s">
        <v>1141</v>
      </c>
      <c r="D1133" s="14"/>
      <c r="E1133" s="18">
        <v>1500533</v>
      </c>
      <c r="F1133" s="22" t="str">
        <f>G1133+H1133+I1133+J1133+K1133+L1133+M1133+N1133</f>
        <v>0</v>
      </c>
      <c r="G1133" s="2"/>
      <c r="H1133" s="2"/>
      <c r="I1133" s="2"/>
      <c r="J1133" s="2"/>
      <c r="K1133" s="2"/>
      <c r="L1133" s="2"/>
      <c r="M1133" s="2"/>
      <c r="N1133" s="17"/>
    </row>
    <row r="1134" spans="1:24" hidden="true">
      <c r="B1134" s="14"/>
      <c r="C1134" s="19" t="s">
        <v>1142</v>
      </c>
      <c r="D1134" s="14"/>
      <c r="E1134" s="18">
        <v>1500534</v>
      </c>
      <c r="F1134" s="22" t="str">
        <f>G1134+H1134+I1134+J1134+K1134+L1134+M1134+N1134</f>
        <v>0</v>
      </c>
      <c r="G1134" s="2"/>
      <c r="H1134" s="2"/>
      <c r="I1134" s="2"/>
      <c r="J1134" s="2"/>
      <c r="K1134" s="2"/>
      <c r="L1134" s="2"/>
      <c r="M1134" s="2"/>
      <c r="N1134" s="17"/>
    </row>
    <row r="1135" spans="1:24" hidden="true">
      <c r="B1135" s="14"/>
      <c r="C1135" s="19" t="s">
        <v>1143</v>
      </c>
      <c r="D1135" s="14"/>
      <c r="E1135" s="18">
        <v>1500535</v>
      </c>
      <c r="F1135" s="22" t="str">
        <f>G1135+H1135+I1135+J1135+K1135+L1135+M1135+N1135</f>
        <v>0</v>
      </c>
      <c r="G1135" s="2"/>
      <c r="H1135" s="2"/>
      <c r="I1135" s="2"/>
      <c r="J1135" s="2"/>
      <c r="K1135" s="2"/>
      <c r="L1135" s="2"/>
      <c r="M1135" s="2"/>
      <c r="N1135" s="17"/>
    </row>
    <row r="1136" spans="1:24" hidden="true">
      <c r="B1136" s="14"/>
      <c r="C1136" s="19" t="s">
        <v>1144</v>
      </c>
      <c r="D1136" s="14"/>
      <c r="E1136" s="18">
        <v>1500536</v>
      </c>
      <c r="F1136" s="22" t="str">
        <f>G1136+H1136+I1136+J1136+K1136+L1136+M1136+N1136</f>
        <v>0</v>
      </c>
      <c r="G1136" s="2"/>
      <c r="H1136" s="2"/>
      <c r="I1136" s="2"/>
      <c r="J1136" s="2"/>
      <c r="K1136" s="2"/>
      <c r="L1136" s="2"/>
      <c r="M1136" s="2"/>
      <c r="N1136" s="17"/>
    </row>
    <row r="1137" spans="1:24" hidden="true">
      <c r="B1137" s="14"/>
      <c r="C1137" s="19" t="s">
        <v>1145</v>
      </c>
      <c r="D1137" s="14"/>
      <c r="E1137" s="18">
        <v>1500537</v>
      </c>
      <c r="F1137" s="22" t="str">
        <f>G1137+H1137+I1137+J1137+K1137+L1137+M1137+N1137</f>
        <v>0</v>
      </c>
      <c r="G1137" s="2"/>
      <c r="H1137" s="2"/>
      <c r="I1137" s="2"/>
      <c r="J1137" s="2"/>
      <c r="K1137" s="2"/>
      <c r="L1137" s="2"/>
      <c r="M1137" s="2"/>
      <c r="N1137" s="17"/>
    </row>
    <row r="1138" spans="1:24" hidden="true">
      <c r="B1138" s="14"/>
      <c r="C1138" s="19" t="s">
        <v>1146</v>
      </c>
      <c r="D1138" s="14"/>
      <c r="E1138" s="18">
        <v>1500538</v>
      </c>
      <c r="F1138" s="22" t="str">
        <f>G1138+H1138+I1138+J1138+K1138+L1138+M1138+N1138</f>
        <v>0</v>
      </c>
      <c r="G1138" s="2"/>
      <c r="H1138" s="2"/>
      <c r="I1138" s="2"/>
      <c r="J1138" s="2"/>
      <c r="K1138" s="2"/>
      <c r="L1138" s="2"/>
      <c r="M1138" s="2"/>
      <c r="N1138" s="17"/>
    </row>
    <row r="1139" spans="1:24" hidden="true">
      <c r="B1139" s="14"/>
      <c r="C1139" s="19" t="s">
        <v>1147</v>
      </c>
      <c r="D1139" s="14"/>
      <c r="E1139" s="18">
        <v>1500539</v>
      </c>
      <c r="F1139" s="22" t="str">
        <f>G1139+H1139+I1139+J1139+K1139+L1139+M1139+N1139</f>
        <v>0</v>
      </c>
      <c r="G1139" s="2"/>
      <c r="H1139" s="2"/>
      <c r="I1139" s="2"/>
      <c r="J1139" s="2"/>
      <c r="K1139" s="2"/>
      <c r="L1139" s="2"/>
      <c r="M1139" s="2"/>
      <c r="N1139" s="17"/>
    </row>
    <row r="1140" spans="1:24" hidden="true">
      <c r="B1140" s="14"/>
      <c r="C1140" s="19" t="s">
        <v>1148</v>
      </c>
      <c r="D1140" s="14"/>
      <c r="E1140" s="18">
        <v>1500540</v>
      </c>
      <c r="F1140" s="22" t="str">
        <f>G1140+H1140+I1140+J1140+K1140+L1140+M1140+N1140</f>
        <v>0</v>
      </c>
      <c r="G1140" s="2"/>
      <c r="H1140" s="2"/>
      <c r="I1140" s="2"/>
      <c r="J1140" s="2"/>
      <c r="K1140" s="2"/>
      <c r="L1140" s="2"/>
      <c r="M1140" s="2"/>
      <c r="N1140" s="17"/>
    </row>
    <row r="1141" spans="1:24" hidden="true">
      <c r="B1141" s="14"/>
      <c r="C1141" s="19" t="s">
        <v>1149</v>
      </c>
      <c r="D1141" s="14"/>
      <c r="E1141" s="18">
        <v>1500541</v>
      </c>
      <c r="F1141" s="22" t="str">
        <f>G1141+H1141+I1141+J1141+K1141+L1141+M1141+N1141</f>
        <v>0</v>
      </c>
      <c r="G1141" s="2"/>
      <c r="H1141" s="2"/>
      <c r="I1141" s="2"/>
      <c r="J1141" s="2"/>
      <c r="K1141" s="2"/>
      <c r="L1141" s="2"/>
      <c r="M1141" s="2"/>
      <c r="N1141" s="17"/>
    </row>
    <row r="1142" spans="1:24" hidden="true">
      <c r="B1142" s="14"/>
      <c r="C1142" s="19" t="s">
        <v>1150</v>
      </c>
      <c r="D1142" s="14"/>
      <c r="E1142" s="18">
        <v>1500542</v>
      </c>
      <c r="F1142" s="22" t="str">
        <f>G1142+H1142+I1142+J1142+K1142+L1142+M1142+N1142</f>
        <v>0</v>
      </c>
      <c r="G1142" s="2"/>
      <c r="H1142" s="2"/>
      <c r="I1142" s="2"/>
      <c r="J1142" s="2"/>
      <c r="K1142" s="2"/>
      <c r="L1142" s="2"/>
      <c r="M1142" s="2"/>
      <c r="N1142" s="17"/>
    </row>
    <row r="1143" spans="1:24" hidden="true">
      <c r="B1143" s="14"/>
      <c r="C1143" s="19" t="s">
        <v>1151</v>
      </c>
      <c r="D1143" s="14"/>
      <c r="E1143" s="18">
        <v>1500543</v>
      </c>
      <c r="F1143" s="22" t="str">
        <f>G1143+H1143+I1143+J1143+K1143+L1143+M1143+N1143</f>
        <v>0</v>
      </c>
      <c r="G1143" s="2"/>
      <c r="H1143" s="2"/>
      <c r="I1143" s="2"/>
      <c r="J1143" s="2"/>
      <c r="K1143" s="2"/>
      <c r="L1143" s="2"/>
      <c r="M1143" s="2"/>
      <c r="N1143" s="17"/>
    </row>
    <row r="1144" spans="1:24" hidden="true">
      <c r="B1144" s="14"/>
      <c r="C1144" s="19" t="s">
        <v>1152</v>
      </c>
      <c r="D1144" s="14"/>
      <c r="E1144" s="18">
        <v>1500544</v>
      </c>
      <c r="F1144" s="22" t="str">
        <f>G1144+H1144+I1144+J1144+K1144+L1144+M1144+N1144</f>
        <v>0</v>
      </c>
      <c r="G1144" s="2"/>
      <c r="H1144" s="2"/>
      <c r="I1144" s="2"/>
      <c r="J1144" s="2"/>
      <c r="K1144" s="2"/>
      <c r="L1144" s="2"/>
      <c r="M1144" s="2"/>
      <c r="N1144" s="17"/>
    </row>
    <row r="1145" spans="1:24" hidden="true">
      <c r="B1145" s="14"/>
      <c r="C1145" s="19" t="s">
        <v>1153</v>
      </c>
      <c r="D1145" s="14"/>
      <c r="E1145" s="18">
        <v>1500545</v>
      </c>
      <c r="F1145" s="22" t="str">
        <f>G1145+H1145+I1145+J1145+K1145+L1145+M1145+N1145</f>
        <v>0</v>
      </c>
      <c r="G1145" s="2"/>
      <c r="H1145" s="2"/>
      <c r="I1145" s="2"/>
      <c r="J1145" s="2"/>
      <c r="K1145" s="2"/>
      <c r="L1145" s="2"/>
      <c r="M1145" s="2"/>
      <c r="N1145" s="17"/>
    </row>
    <row r="1146" spans="1:24" hidden="true">
      <c r="B1146" s="14"/>
      <c r="C1146" s="19" t="s">
        <v>1154</v>
      </c>
      <c r="D1146" s="14"/>
      <c r="E1146" s="18">
        <v>1500546</v>
      </c>
      <c r="F1146" s="22" t="str">
        <f>G1146+H1146+I1146+J1146+K1146+L1146+M1146+N1146</f>
        <v>0</v>
      </c>
      <c r="G1146" s="2"/>
      <c r="H1146" s="2"/>
      <c r="I1146" s="2"/>
      <c r="J1146" s="2"/>
      <c r="K1146" s="2"/>
      <c r="L1146" s="2"/>
      <c r="M1146" s="2"/>
      <c r="N1146" s="17"/>
    </row>
    <row r="1147" spans="1:24" hidden="true">
      <c r="B1147" s="14"/>
      <c r="C1147" s="19" t="s">
        <v>1155</v>
      </c>
      <c r="D1147" s="14"/>
      <c r="E1147" s="18">
        <v>1500547</v>
      </c>
      <c r="F1147" s="22" t="str">
        <f>G1147+H1147+I1147+J1147+K1147+L1147+M1147+N1147</f>
        <v>0</v>
      </c>
      <c r="G1147" s="2"/>
      <c r="H1147" s="2"/>
      <c r="I1147" s="2"/>
      <c r="J1147" s="2"/>
      <c r="K1147" s="2"/>
      <c r="L1147" s="2"/>
      <c r="M1147" s="2"/>
      <c r="N1147" s="17"/>
    </row>
    <row r="1148" spans="1:24" hidden="true">
      <c r="B1148" s="14"/>
      <c r="C1148" s="19" t="s">
        <v>1156</v>
      </c>
      <c r="D1148" s="14"/>
      <c r="E1148" s="18">
        <v>1500548</v>
      </c>
      <c r="F1148" s="22" t="str">
        <f>G1148+H1148+I1148+J1148+K1148+L1148+M1148+N1148</f>
        <v>0</v>
      </c>
      <c r="G1148" s="2"/>
      <c r="H1148" s="2"/>
      <c r="I1148" s="2"/>
      <c r="J1148" s="2"/>
      <c r="K1148" s="2"/>
      <c r="L1148" s="2"/>
      <c r="M1148" s="2"/>
      <c r="N1148" s="17"/>
    </row>
    <row r="1149" spans="1:24" hidden="true">
      <c r="B1149" s="14"/>
      <c r="C1149" s="19" t="s">
        <v>1157</v>
      </c>
      <c r="D1149" s="14"/>
      <c r="E1149" s="18">
        <v>1500549</v>
      </c>
      <c r="F1149" s="22" t="str">
        <f>G1149+H1149+I1149+J1149+K1149+L1149+M1149+N1149</f>
        <v>0</v>
      </c>
      <c r="G1149" s="2"/>
      <c r="H1149" s="2"/>
      <c r="I1149" s="2"/>
      <c r="J1149" s="2"/>
      <c r="K1149" s="2"/>
      <c r="L1149" s="2"/>
      <c r="M1149" s="2"/>
      <c r="N1149" s="17"/>
    </row>
    <row r="1150" spans="1:24" hidden="true">
      <c r="B1150" s="14"/>
      <c r="C1150" s="19" t="s">
        <v>1158</v>
      </c>
      <c r="D1150" s="14"/>
      <c r="E1150" s="18">
        <v>1500550</v>
      </c>
      <c r="F1150" s="22" t="str">
        <f>G1150+H1150+I1150+J1150+K1150+L1150+M1150+N1150</f>
        <v>0</v>
      </c>
      <c r="G1150" s="2"/>
      <c r="H1150" s="2"/>
      <c r="I1150" s="2"/>
      <c r="J1150" s="2"/>
      <c r="K1150" s="2"/>
      <c r="L1150" s="2"/>
      <c r="M1150" s="2"/>
      <c r="N1150" s="17"/>
    </row>
    <row r="1151" spans="1:24" hidden="true">
      <c r="B1151" s="14"/>
      <c r="C1151" s="19" t="s">
        <v>1159</v>
      </c>
      <c r="D1151" s="14"/>
      <c r="E1151" s="18">
        <v>1500551</v>
      </c>
      <c r="F1151" s="22" t="str">
        <f>G1151+H1151+I1151+J1151+K1151+L1151+M1151+N1151</f>
        <v>0</v>
      </c>
      <c r="G1151" s="2"/>
      <c r="H1151" s="2"/>
      <c r="I1151" s="2"/>
      <c r="J1151" s="2"/>
      <c r="K1151" s="2"/>
      <c r="L1151" s="2"/>
      <c r="M1151" s="2"/>
      <c r="N1151" s="17"/>
    </row>
    <row r="1152" spans="1:24" hidden="true">
      <c r="B1152" s="14"/>
      <c r="C1152" s="19" t="s">
        <v>1160</v>
      </c>
      <c r="D1152" s="14"/>
      <c r="E1152" s="18">
        <v>1500552</v>
      </c>
      <c r="F1152" s="22" t="str">
        <f>G1152+H1152+I1152+J1152+K1152+L1152+M1152+N1152</f>
        <v>0</v>
      </c>
      <c r="G1152" s="2"/>
      <c r="H1152" s="2"/>
      <c r="I1152" s="2"/>
      <c r="J1152" s="2"/>
      <c r="K1152" s="2"/>
      <c r="L1152" s="2"/>
      <c r="M1152" s="2"/>
      <c r="N1152" s="17"/>
    </row>
    <row r="1153" spans="1:24" hidden="true">
      <c r="B1153" s="14"/>
      <c r="C1153" s="19" t="s">
        <v>1161</v>
      </c>
      <c r="D1153" s="14"/>
      <c r="E1153" s="18">
        <v>1500553</v>
      </c>
      <c r="F1153" s="22" t="str">
        <f>G1153+H1153+I1153+J1153+K1153+L1153+M1153+N1153</f>
        <v>0</v>
      </c>
      <c r="G1153" s="2"/>
      <c r="H1153" s="2"/>
      <c r="I1153" s="2"/>
      <c r="J1153" s="2"/>
      <c r="K1153" s="2"/>
      <c r="L1153" s="2"/>
      <c r="M1153" s="2"/>
      <c r="N1153" s="17"/>
    </row>
    <row r="1154" spans="1:24" hidden="true">
      <c r="B1154" s="14"/>
      <c r="C1154" s="19" t="s">
        <v>1162</v>
      </c>
      <c r="D1154" s="14"/>
      <c r="E1154" s="18">
        <v>1500554</v>
      </c>
      <c r="F1154" s="22" t="str">
        <f>G1154+H1154+I1154+J1154+K1154+L1154+M1154+N1154</f>
        <v>0</v>
      </c>
      <c r="G1154" s="2"/>
      <c r="H1154" s="2"/>
      <c r="I1154" s="2"/>
      <c r="J1154" s="2"/>
      <c r="K1154" s="2"/>
      <c r="L1154" s="2"/>
      <c r="M1154" s="2"/>
      <c r="N1154" s="17"/>
    </row>
    <row r="1155" spans="1:24" hidden="true">
      <c r="B1155" s="14"/>
      <c r="C1155" s="19" t="s">
        <v>1163</v>
      </c>
      <c r="D1155" s="14"/>
      <c r="E1155" s="18">
        <v>1500555</v>
      </c>
      <c r="F1155" s="22" t="str">
        <f>G1155+H1155+I1155+J1155+K1155+L1155+M1155+N1155</f>
        <v>0</v>
      </c>
      <c r="G1155" s="2"/>
      <c r="H1155" s="2"/>
      <c r="I1155" s="2"/>
      <c r="J1155" s="2"/>
      <c r="K1155" s="2"/>
      <c r="L1155" s="2"/>
      <c r="M1155" s="2"/>
      <c r="N1155" s="17"/>
    </row>
    <row r="1156" spans="1:24" hidden="true">
      <c r="B1156" s="14"/>
      <c r="C1156" s="19" t="s">
        <v>1164</v>
      </c>
      <c r="D1156" s="14"/>
      <c r="E1156" s="18">
        <v>1500556</v>
      </c>
      <c r="F1156" s="22" t="str">
        <f>G1156+H1156+I1156+J1156+K1156+L1156+M1156+N1156</f>
        <v>0</v>
      </c>
      <c r="G1156" s="2"/>
      <c r="H1156" s="2"/>
      <c r="I1156" s="2"/>
      <c r="J1156" s="2"/>
      <c r="K1156" s="2"/>
      <c r="L1156" s="2"/>
      <c r="M1156" s="2"/>
      <c r="N1156" s="17"/>
    </row>
    <row r="1157" spans="1:24" hidden="true">
      <c r="B1157" s="14"/>
      <c r="C1157" s="19" t="s">
        <v>1165</v>
      </c>
      <c r="D1157" s="14"/>
      <c r="E1157" s="18">
        <v>1500557</v>
      </c>
      <c r="F1157" s="22" t="str">
        <f>G1157+H1157+I1157+J1157+K1157+L1157+M1157+N1157</f>
        <v>0</v>
      </c>
      <c r="G1157" s="2"/>
      <c r="H1157" s="2"/>
      <c r="I1157" s="2"/>
      <c r="J1157" s="2"/>
      <c r="K1157" s="2"/>
      <c r="L1157" s="2"/>
      <c r="M1157" s="2"/>
      <c r="N1157" s="17"/>
    </row>
    <row r="1158" spans="1:24" hidden="true">
      <c r="B1158" s="14"/>
      <c r="C1158" s="19" t="s">
        <v>1166</v>
      </c>
      <c r="D1158" s="14"/>
      <c r="E1158" s="18">
        <v>1500558</v>
      </c>
      <c r="F1158" s="22" t="str">
        <f>G1158+H1158+I1158+J1158+K1158+L1158+M1158+N1158</f>
        <v>0</v>
      </c>
      <c r="G1158" s="2"/>
      <c r="H1158" s="2"/>
      <c r="I1158" s="2"/>
      <c r="J1158" s="2"/>
      <c r="K1158" s="2"/>
      <c r="L1158" s="2"/>
      <c r="M1158" s="2"/>
      <c r="N1158" s="17"/>
    </row>
    <row r="1159" spans="1:24" hidden="true">
      <c r="B1159" s="14"/>
      <c r="C1159" s="19" t="s">
        <v>1167</v>
      </c>
      <c r="D1159" s="14"/>
      <c r="E1159" s="18">
        <v>1500559</v>
      </c>
      <c r="F1159" s="22" t="str">
        <f>G1159+H1159+I1159+J1159+K1159+L1159+M1159+N1159</f>
        <v>0</v>
      </c>
      <c r="G1159" s="2"/>
      <c r="H1159" s="2"/>
      <c r="I1159" s="2"/>
      <c r="J1159" s="2"/>
      <c r="K1159" s="2"/>
      <c r="L1159" s="2"/>
      <c r="M1159" s="2"/>
      <c r="N1159" s="17"/>
    </row>
    <row r="1160" spans="1:24" hidden="true">
      <c r="B1160" s="14"/>
      <c r="C1160" s="19" t="s">
        <v>1168</v>
      </c>
      <c r="D1160" s="14"/>
      <c r="E1160" s="18">
        <v>1500560</v>
      </c>
      <c r="F1160" s="22" t="str">
        <f>G1160+H1160+I1160+J1160+K1160+L1160+M1160+N1160</f>
        <v>0</v>
      </c>
      <c r="G1160" s="2"/>
      <c r="H1160" s="2"/>
      <c r="I1160" s="2"/>
      <c r="J1160" s="2"/>
      <c r="K1160" s="2"/>
      <c r="L1160" s="2"/>
      <c r="M1160" s="2"/>
      <c r="N1160" s="17"/>
    </row>
    <row r="1161" spans="1:24" hidden="true">
      <c r="B1161" s="14"/>
      <c r="C1161" s="19" t="s">
        <v>1169</v>
      </c>
      <c r="D1161" s="14"/>
      <c r="E1161" s="18">
        <v>1500561</v>
      </c>
      <c r="F1161" s="22" t="str">
        <f>G1161+H1161+I1161+J1161+K1161+L1161+M1161+N1161</f>
        <v>0</v>
      </c>
      <c r="G1161" s="2"/>
      <c r="H1161" s="2"/>
      <c r="I1161" s="2"/>
      <c r="J1161" s="2"/>
      <c r="K1161" s="2"/>
      <c r="L1161" s="2"/>
      <c r="M1161" s="2"/>
      <c r="N1161" s="17"/>
    </row>
    <row r="1162" spans="1:24" hidden="true">
      <c r="B1162" s="14"/>
      <c r="C1162" s="19" t="s">
        <v>1170</v>
      </c>
      <c r="D1162" s="14"/>
      <c r="E1162" s="18">
        <v>1500562</v>
      </c>
      <c r="F1162" s="22" t="str">
        <f>G1162+H1162+I1162+J1162+K1162+L1162+M1162+N1162</f>
        <v>0</v>
      </c>
      <c r="G1162" s="2"/>
      <c r="H1162" s="2"/>
      <c r="I1162" s="2"/>
      <c r="J1162" s="2"/>
      <c r="K1162" s="2"/>
      <c r="L1162" s="2"/>
      <c r="M1162" s="2"/>
      <c r="N1162" s="17"/>
    </row>
    <row r="1163" spans="1:24" hidden="true">
      <c r="B1163" s="14"/>
      <c r="C1163" s="19" t="s">
        <v>1171</v>
      </c>
      <c r="D1163" s="14"/>
      <c r="E1163" s="18">
        <v>1500563</v>
      </c>
      <c r="F1163" s="22" t="str">
        <f>G1163+H1163+I1163+J1163+K1163+L1163+M1163+N1163</f>
        <v>0</v>
      </c>
      <c r="G1163" s="2"/>
      <c r="H1163" s="2"/>
      <c r="I1163" s="2"/>
      <c r="J1163" s="2"/>
      <c r="K1163" s="2"/>
      <c r="L1163" s="2"/>
      <c r="M1163" s="2"/>
      <c r="N1163" s="17"/>
    </row>
    <row r="1164" spans="1:24" hidden="true">
      <c r="B1164" s="14"/>
      <c r="C1164" s="19" t="s">
        <v>1172</v>
      </c>
      <c r="D1164" s="14"/>
      <c r="E1164" s="18">
        <v>1500564</v>
      </c>
      <c r="F1164" s="22" t="str">
        <f>G1164+H1164+I1164+J1164+K1164+L1164+M1164+N1164</f>
        <v>0</v>
      </c>
      <c r="G1164" s="2"/>
      <c r="H1164" s="2"/>
      <c r="I1164" s="2"/>
      <c r="J1164" s="2"/>
      <c r="K1164" s="2"/>
      <c r="L1164" s="2"/>
      <c r="M1164" s="2"/>
      <c r="N1164" s="17"/>
    </row>
    <row r="1165" spans="1:24" hidden="true">
      <c r="B1165" s="14"/>
      <c r="C1165" s="19" t="s">
        <v>1173</v>
      </c>
      <c r="D1165" s="14"/>
      <c r="E1165" s="18">
        <v>1500565</v>
      </c>
      <c r="F1165" s="22" t="str">
        <f>G1165+H1165+I1165+J1165+K1165+L1165+M1165+N1165</f>
        <v>0</v>
      </c>
      <c r="G1165" s="2"/>
      <c r="H1165" s="2"/>
      <c r="I1165" s="2"/>
      <c r="J1165" s="2"/>
      <c r="K1165" s="2"/>
      <c r="L1165" s="2"/>
      <c r="M1165" s="2"/>
      <c r="N1165" s="17"/>
    </row>
    <row r="1166" spans="1:24" hidden="true">
      <c r="B1166" s="14"/>
      <c r="C1166" s="19" t="s">
        <v>1174</v>
      </c>
      <c r="D1166" s="14"/>
      <c r="E1166" s="18">
        <v>1500566</v>
      </c>
      <c r="F1166" s="22" t="str">
        <f>G1166+H1166+I1166+J1166+K1166+L1166+M1166+N1166</f>
        <v>0</v>
      </c>
      <c r="G1166" s="2"/>
      <c r="H1166" s="2"/>
      <c r="I1166" s="2"/>
      <c r="J1166" s="2"/>
      <c r="K1166" s="2"/>
      <c r="L1166" s="2"/>
      <c r="M1166" s="2"/>
      <c r="N1166" s="17"/>
    </row>
    <row r="1167" spans="1:24" hidden="true">
      <c r="B1167" s="14"/>
      <c r="C1167" s="19" t="s">
        <v>1175</v>
      </c>
      <c r="D1167" s="14"/>
      <c r="E1167" s="18">
        <v>1500567</v>
      </c>
      <c r="F1167" s="22" t="str">
        <f>G1167+H1167+I1167+J1167+K1167+L1167+M1167+N1167</f>
        <v>0</v>
      </c>
      <c r="G1167" s="2"/>
      <c r="H1167" s="2"/>
      <c r="I1167" s="2"/>
      <c r="J1167" s="2"/>
      <c r="K1167" s="2"/>
      <c r="L1167" s="2"/>
      <c r="M1167" s="2"/>
      <c r="N1167" s="17"/>
    </row>
    <row r="1168" spans="1:24" hidden="true">
      <c r="B1168" s="14"/>
      <c r="C1168" s="19" t="s">
        <v>1176</v>
      </c>
      <c r="D1168" s="14"/>
      <c r="E1168" s="18">
        <v>1500568</v>
      </c>
      <c r="F1168" s="22" t="str">
        <f>G1168+H1168+I1168+J1168+K1168+L1168+M1168+N1168</f>
        <v>0</v>
      </c>
      <c r="G1168" s="2"/>
      <c r="H1168" s="2"/>
      <c r="I1168" s="2"/>
      <c r="J1168" s="2"/>
      <c r="K1168" s="2"/>
      <c r="L1168" s="2"/>
      <c r="M1168" s="2"/>
      <c r="N1168" s="17"/>
    </row>
    <row r="1169" spans="1:24" hidden="true">
      <c r="B1169" s="14"/>
      <c r="C1169" s="19" t="s">
        <v>1177</v>
      </c>
      <c r="D1169" s="14"/>
      <c r="E1169" s="18">
        <v>1500569</v>
      </c>
      <c r="F1169" s="22" t="str">
        <f>G1169+H1169+I1169+J1169+K1169+L1169+M1169+N1169</f>
        <v>0</v>
      </c>
      <c r="G1169" s="2"/>
      <c r="H1169" s="2"/>
      <c r="I1169" s="2"/>
      <c r="J1169" s="2"/>
      <c r="K1169" s="2"/>
      <c r="L1169" s="2"/>
      <c r="M1169" s="2"/>
      <c r="N1169" s="17"/>
    </row>
    <row r="1170" spans="1:24" hidden="true">
      <c r="B1170" s="14"/>
      <c r="C1170" s="19" t="s">
        <v>1178</v>
      </c>
      <c r="D1170" s="14"/>
      <c r="E1170" s="18">
        <v>1500570</v>
      </c>
      <c r="F1170" s="22" t="str">
        <f>G1170+H1170+I1170+J1170+K1170+L1170+M1170+N1170</f>
        <v>0</v>
      </c>
      <c r="G1170" s="2"/>
      <c r="H1170" s="2"/>
      <c r="I1170" s="2"/>
      <c r="J1170" s="2"/>
      <c r="K1170" s="2"/>
      <c r="L1170" s="2"/>
      <c r="M1170" s="2"/>
      <c r="N1170" s="17"/>
    </row>
    <row r="1171" spans="1:24">
      <c r="B1171" s="15" t="s">
        <v>1179</v>
      </c>
      <c r="C1171" s="20" t="s">
        <v>1180</v>
      </c>
      <c r="D1171" s="14"/>
      <c r="E1171" s="13">
        <v>17</v>
      </c>
      <c r="F1171" s="22" t="str">
        <f>SUM(F1172:F1261)</f>
        <v>0</v>
      </c>
      <c r="G1171" s="1" t="str">
        <f>SUM(G1172:G1261)</f>
        <v>0</v>
      </c>
      <c r="H1171" s="1" t="str">
        <f>SUM(H1172:H1261)</f>
        <v>0</v>
      </c>
      <c r="I1171" s="1" t="str">
        <f>SUM(I1172:I1261)</f>
        <v>0</v>
      </c>
      <c r="J1171" s="1" t="str">
        <f>SUM(J1172:J1261)</f>
        <v>0</v>
      </c>
      <c r="K1171" s="1" t="str">
        <f>SUM(K1172:K1261)</f>
        <v>0</v>
      </c>
      <c r="L1171" s="1" t="str">
        <f>SUM(L1172:L1261)</f>
        <v>0</v>
      </c>
      <c r="M1171" s="1" t="str">
        <f>SUM(M1172:M1261)</f>
        <v>0</v>
      </c>
      <c r="N1171" s="10" t="str">
        <f>SUM(N1172:N1261)</f>
        <v>0</v>
      </c>
    </row>
    <row r="1172" spans="1:24" hidden="true">
      <c r="B1172" s="14"/>
      <c r="C1172" s="19" t="s">
        <v>46</v>
      </c>
      <c r="D1172" s="14"/>
      <c r="E1172" s="18">
        <v>1700001</v>
      </c>
      <c r="F1172" s="22" t="str">
        <f>G1172+H1172+I1172+J1172+K1172+L1172+M1172+N1172</f>
        <v>0</v>
      </c>
      <c r="G1172" s="2"/>
      <c r="H1172" s="2"/>
      <c r="I1172" s="2"/>
      <c r="J1172" s="2"/>
      <c r="K1172" s="2"/>
      <c r="L1172" s="2"/>
      <c r="M1172" s="2"/>
      <c r="N1172" s="17"/>
    </row>
    <row r="1173" spans="1:24" hidden="true">
      <c r="B1173" s="14"/>
      <c r="C1173" s="19" t="s">
        <v>47</v>
      </c>
      <c r="D1173" s="14"/>
      <c r="E1173" s="18">
        <v>1700002</v>
      </c>
      <c r="F1173" s="22" t="str">
        <f>G1173+H1173+I1173+J1173+K1173+L1173+M1173+N1173</f>
        <v>0</v>
      </c>
      <c r="G1173" s="2"/>
      <c r="H1173" s="2"/>
      <c r="I1173" s="2"/>
      <c r="J1173" s="2"/>
      <c r="K1173" s="2"/>
      <c r="L1173" s="2"/>
      <c r="M1173" s="2"/>
      <c r="N1173" s="17"/>
    </row>
    <row r="1174" spans="1:24" hidden="true">
      <c r="B1174" s="14"/>
      <c r="C1174" s="19" t="s">
        <v>48</v>
      </c>
      <c r="D1174" s="14"/>
      <c r="E1174" s="18">
        <v>1700003</v>
      </c>
      <c r="F1174" s="22" t="str">
        <f>G1174+H1174+I1174+J1174+K1174+L1174+M1174+N1174</f>
        <v>0</v>
      </c>
      <c r="G1174" s="2"/>
      <c r="H1174" s="2"/>
      <c r="I1174" s="2"/>
      <c r="J1174" s="2"/>
      <c r="K1174" s="2"/>
      <c r="L1174" s="2"/>
      <c r="M1174" s="2"/>
      <c r="N1174" s="17"/>
    </row>
    <row r="1175" spans="1:24" hidden="true">
      <c r="B1175" s="14"/>
      <c r="C1175" s="19" t="s">
        <v>49</v>
      </c>
      <c r="D1175" s="14"/>
      <c r="E1175" s="18">
        <v>1700004</v>
      </c>
      <c r="F1175" s="22" t="str">
        <f>G1175+H1175+I1175+J1175+K1175+L1175+M1175+N1175</f>
        <v>0</v>
      </c>
      <c r="G1175" s="2"/>
      <c r="H1175" s="2"/>
      <c r="I1175" s="2"/>
      <c r="J1175" s="2"/>
      <c r="K1175" s="2"/>
      <c r="L1175" s="2"/>
      <c r="M1175" s="2"/>
      <c r="N1175" s="17"/>
    </row>
    <row r="1176" spans="1:24" hidden="true">
      <c r="B1176" s="14"/>
      <c r="C1176" s="19" t="s">
        <v>50</v>
      </c>
      <c r="D1176" s="14"/>
      <c r="E1176" s="18">
        <v>1700005</v>
      </c>
      <c r="F1176" s="22" t="str">
        <f>G1176+H1176+I1176+J1176+K1176+L1176+M1176+N1176</f>
        <v>0</v>
      </c>
      <c r="G1176" s="2"/>
      <c r="H1176" s="2"/>
      <c r="I1176" s="2"/>
      <c r="J1176" s="2"/>
      <c r="K1176" s="2"/>
      <c r="L1176" s="2"/>
      <c r="M1176" s="2"/>
      <c r="N1176" s="17"/>
    </row>
    <row r="1177" spans="1:24" hidden="true">
      <c r="B1177" s="14"/>
      <c r="C1177" s="19" t="s">
        <v>51</v>
      </c>
      <c r="D1177" s="14"/>
      <c r="E1177" s="18">
        <v>1700006</v>
      </c>
      <c r="F1177" s="22" t="str">
        <f>G1177+H1177+I1177+J1177+K1177+L1177+M1177+N1177</f>
        <v>0</v>
      </c>
      <c r="G1177" s="2"/>
      <c r="H1177" s="2"/>
      <c r="I1177" s="2"/>
      <c r="J1177" s="2"/>
      <c r="K1177" s="2"/>
      <c r="L1177" s="2"/>
      <c r="M1177" s="2"/>
      <c r="N1177" s="17"/>
    </row>
    <row r="1178" spans="1:24" hidden="true">
      <c r="B1178" s="14"/>
      <c r="C1178" s="19" t="s">
        <v>52</v>
      </c>
      <c r="D1178" s="14"/>
      <c r="E1178" s="18">
        <v>1700007</v>
      </c>
      <c r="F1178" s="22" t="str">
        <f>G1178+H1178+I1178+J1178+K1178+L1178+M1178+N1178</f>
        <v>0</v>
      </c>
      <c r="G1178" s="2"/>
      <c r="H1178" s="2"/>
      <c r="I1178" s="2"/>
      <c r="J1178" s="2"/>
      <c r="K1178" s="2"/>
      <c r="L1178" s="2"/>
      <c r="M1178" s="2"/>
      <c r="N1178" s="17"/>
    </row>
    <row r="1179" spans="1:24" hidden="true">
      <c r="B1179" s="14"/>
      <c r="C1179" s="19" t="s">
        <v>53</v>
      </c>
      <c r="D1179" s="14"/>
      <c r="E1179" s="18">
        <v>1700008</v>
      </c>
      <c r="F1179" s="22" t="str">
        <f>G1179+H1179+I1179+J1179+K1179+L1179+M1179+N1179</f>
        <v>0</v>
      </c>
      <c r="G1179" s="2"/>
      <c r="H1179" s="2"/>
      <c r="I1179" s="2"/>
      <c r="J1179" s="2"/>
      <c r="K1179" s="2"/>
      <c r="L1179" s="2"/>
      <c r="M1179" s="2"/>
      <c r="N1179" s="17"/>
    </row>
    <row r="1180" spans="1:24" hidden="true">
      <c r="B1180" s="14"/>
      <c r="C1180" s="19" t="s">
        <v>54</v>
      </c>
      <c r="D1180" s="14"/>
      <c r="E1180" s="18">
        <v>1700009</v>
      </c>
      <c r="F1180" s="22" t="str">
        <f>G1180+H1180+I1180+J1180+K1180+L1180+M1180+N1180</f>
        <v>0</v>
      </c>
      <c r="G1180" s="2"/>
      <c r="H1180" s="2"/>
      <c r="I1180" s="2"/>
      <c r="J1180" s="2"/>
      <c r="K1180" s="2"/>
      <c r="L1180" s="2"/>
      <c r="M1180" s="2"/>
      <c r="N1180" s="17"/>
    </row>
    <row r="1181" spans="1:24" hidden="true">
      <c r="B1181" s="14"/>
      <c r="C1181" s="19" t="s">
        <v>55</v>
      </c>
      <c r="D1181" s="14"/>
      <c r="E1181" s="18">
        <v>1700010</v>
      </c>
      <c r="F1181" s="22" t="str">
        <f>G1181+H1181+I1181+J1181+K1181+L1181+M1181+N1181</f>
        <v>0</v>
      </c>
      <c r="G1181" s="2"/>
      <c r="H1181" s="2"/>
      <c r="I1181" s="2"/>
      <c r="J1181" s="2"/>
      <c r="K1181" s="2"/>
      <c r="L1181" s="2"/>
      <c r="M1181" s="2"/>
      <c r="N1181" s="17"/>
    </row>
    <row r="1182" spans="1:24" hidden="true">
      <c r="B1182" s="14"/>
      <c r="C1182" s="19" t="s">
        <v>56</v>
      </c>
      <c r="D1182" s="14"/>
      <c r="E1182" s="18">
        <v>1700011</v>
      </c>
      <c r="F1182" s="22" t="str">
        <f>G1182+H1182+I1182+J1182+K1182+L1182+M1182+N1182</f>
        <v>0</v>
      </c>
      <c r="G1182" s="2"/>
      <c r="H1182" s="2"/>
      <c r="I1182" s="2"/>
      <c r="J1182" s="2"/>
      <c r="K1182" s="2"/>
      <c r="L1182" s="2"/>
      <c r="M1182" s="2"/>
      <c r="N1182" s="17"/>
    </row>
    <row r="1183" spans="1:24" hidden="true">
      <c r="B1183" s="14"/>
      <c r="C1183" s="19" t="s">
        <v>57</v>
      </c>
      <c r="D1183" s="14"/>
      <c r="E1183" s="18">
        <v>1700012</v>
      </c>
      <c r="F1183" s="22" t="str">
        <f>G1183+H1183+I1183+J1183+K1183+L1183+M1183+N1183</f>
        <v>0</v>
      </c>
      <c r="G1183" s="2"/>
      <c r="H1183" s="2"/>
      <c r="I1183" s="2"/>
      <c r="J1183" s="2"/>
      <c r="K1183" s="2"/>
      <c r="L1183" s="2"/>
      <c r="M1183" s="2"/>
      <c r="N1183" s="17"/>
    </row>
    <row r="1184" spans="1:24" hidden="true">
      <c r="B1184" s="14"/>
      <c r="C1184" s="19" t="s">
        <v>58</v>
      </c>
      <c r="D1184" s="14"/>
      <c r="E1184" s="18">
        <v>1700013</v>
      </c>
      <c r="F1184" s="22" t="str">
        <f>G1184+H1184+I1184+J1184+K1184+L1184+M1184+N1184</f>
        <v>0</v>
      </c>
      <c r="G1184" s="2"/>
      <c r="H1184" s="2"/>
      <c r="I1184" s="2"/>
      <c r="J1184" s="2"/>
      <c r="K1184" s="2"/>
      <c r="L1184" s="2"/>
      <c r="M1184" s="2"/>
      <c r="N1184" s="17"/>
    </row>
    <row r="1185" spans="1:24" hidden="true">
      <c r="B1185" s="14"/>
      <c r="C1185" s="19" t="s">
        <v>59</v>
      </c>
      <c r="D1185" s="14"/>
      <c r="E1185" s="18">
        <v>1700014</v>
      </c>
      <c r="F1185" s="22" t="str">
        <f>G1185+H1185+I1185+J1185+K1185+L1185+M1185+N1185</f>
        <v>0</v>
      </c>
      <c r="G1185" s="2"/>
      <c r="H1185" s="2"/>
      <c r="I1185" s="2"/>
      <c r="J1185" s="2"/>
      <c r="K1185" s="2"/>
      <c r="L1185" s="2"/>
      <c r="M1185" s="2"/>
      <c r="N1185" s="17"/>
    </row>
    <row r="1186" spans="1:24" hidden="true">
      <c r="B1186" s="14"/>
      <c r="C1186" s="19" t="s">
        <v>60</v>
      </c>
      <c r="D1186" s="14"/>
      <c r="E1186" s="18">
        <v>1700015</v>
      </c>
      <c r="F1186" s="22" t="str">
        <f>G1186+H1186+I1186+J1186+K1186+L1186+M1186+N1186</f>
        <v>0</v>
      </c>
      <c r="G1186" s="2"/>
      <c r="H1186" s="2"/>
      <c r="I1186" s="2"/>
      <c r="J1186" s="2"/>
      <c r="K1186" s="2"/>
      <c r="L1186" s="2"/>
      <c r="M1186" s="2"/>
      <c r="N1186" s="17"/>
    </row>
    <row r="1187" spans="1:24" hidden="true">
      <c r="B1187" s="14"/>
      <c r="C1187" s="19" t="s">
        <v>61</v>
      </c>
      <c r="D1187" s="14"/>
      <c r="E1187" s="18">
        <v>1700016</v>
      </c>
      <c r="F1187" s="22" t="str">
        <f>G1187+H1187+I1187+J1187+K1187+L1187+M1187+N1187</f>
        <v>0</v>
      </c>
      <c r="G1187" s="2"/>
      <c r="H1187" s="2"/>
      <c r="I1187" s="2"/>
      <c r="J1187" s="2"/>
      <c r="K1187" s="2"/>
      <c r="L1187" s="2"/>
      <c r="M1187" s="2"/>
      <c r="N1187" s="17"/>
    </row>
    <row r="1188" spans="1:24" hidden="true">
      <c r="B1188" s="14"/>
      <c r="C1188" s="19" t="s">
        <v>62</v>
      </c>
      <c r="D1188" s="14"/>
      <c r="E1188" s="18">
        <v>1700017</v>
      </c>
      <c r="F1188" s="22" t="str">
        <f>G1188+H1188+I1188+J1188+K1188+L1188+M1188+N1188</f>
        <v>0</v>
      </c>
      <c r="G1188" s="2"/>
      <c r="H1188" s="2"/>
      <c r="I1188" s="2"/>
      <c r="J1188" s="2"/>
      <c r="K1188" s="2"/>
      <c r="L1188" s="2"/>
      <c r="M1188" s="2"/>
      <c r="N1188" s="17"/>
    </row>
    <row r="1189" spans="1:24" hidden="true">
      <c r="B1189" s="14"/>
      <c r="C1189" s="19" t="s">
        <v>63</v>
      </c>
      <c r="D1189" s="14"/>
      <c r="E1189" s="18">
        <v>1700018</v>
      </c>
      <c r="F1189" s="22" t="str">
        <f>G1189+H1189+I1189+J1189+K1189+L1189+M1189+N1189</f>
        <v>0</v>
      </c>
      <c r="G1189" s="2"/>
      <c r="H1189" s="2"/>
      <c r="I1189" s="2"/>
      <c r="J1189" s="2"/>
      <c r="K1189" s="2"/>
      <c r="L1189" s="2"/>
      <c r="M1189" s="2"/>
      <c r="N1189" s="17"/>
    </row>
    <row r="1190" spans="1:24" hidden="true">
      <c r="B1190" s="14"/>
      <c r="C1190" s="19" t="s">
        <v>64</v>
      </c>
      <c r="D1190" s="14"/>
      <c r="E1190" s="18">
        <v>1700019</v>
      </c>
      <c r="F1190" s="22" t="str">
        <f>G1190+H1190+I1190+J1190+K1190+L1190+M1190+N1190</f>
        <v>0</v>
      </c>
      <c r="G1190" s="2"/>
      <c r="H1190" s="2"/>
      <c r="I1190" s="2"/>
      <c r="J1190" s="2"/>
      <c r="K1190" s="2"/>
      <c r="L1190" s="2"/>
      <c r="M1190" s="2"/>
      <c r="N1190" s="17"/>
    </row>
    <row r="1191" spans="1:24" hidden="true">
      <c r="B1191" s="14"/>
      <c r="C1191" s="19" t="s">
        <v>65</v>
      </c>
      <c r="D1191" s="14"/>
      <c r="E1191" s="18">
        <v>1700020</v>
      </c>
      <c r="F1191" s="22" t="str">
        <f>G1191+H1191+I1191+J1191+K1191+L1191+M1191+N1191</f>
        <v>0</v>
      </c>
      <c r="G1191" s="2"/>
      <c r="H1191" s="2"/>
      <c r="I1191" s="2"/>
      <c r="J1191" s="2"/>
      <c r="K1191" s="2"/>
      <c r="L1191" s="2"/>
      <c r="M1191" s="2"/>
      <c r="N1191" s="17"/>
    </row>
    <row r="1192" spans="1:24" hidden="true">
      <c r="B1192" s="14"/>
      <c r="C1192" s="19" t="s">
        <v>66</v>
      </c>
      <c r="D1192" s="14"/>
      <c r="E1192" s="18">
        <v>1700021</v>
      </c>
      <c r="F1192" s="22" t="str">
        <f>G1192+H1192+I1192+J1192+K1192+L1192+M1192+N1192</f>
        <v>0</v>
      </c>
      <c r="G1192" s="2"/>
      <c r="H1192" s="2"/>
      <c r="I1192" s="2"/>
      <c r="J1192" s="2"/>
      <c r="K1192" s="2"/>
      <c r="L1192" s="2"/>
      <c r="M1192" s="2"/>
      <c r="N1192" s="17"/>
    </row>
    <row r="1193" spans="1:24" hidden="true">
      <c r="B1193" s="14"/>
      <c r="C1193" s="19" t="s">
        <v>67</v>
      </c>
      <c r="D1193" s="14"/>
      <c r="E1193" s="18">
        <v>1700022</v>
      </c>
      <c r="F1193" s="22" t="str">
        <f>G1193+H1193+I1193+J1193+K1193+L1193+M1193+N1193</f>
        <v>0</v>
      </c>
      <c r="G1193" s="2"/>
      <c r="H1193" s="2"/>
      <c r="I1193" s="2"/>
      <c r="J1193" s="2"/>
      <c r="K1193" s="2"/>
      <c r="L1193" s="2"/>
      <c r="M1193" s="2"/>
      <c r="N1193" s="17"/>
    </row>
    <row r="1194" spans="1:24" hidden="true">
      <c r="B1194" s="14"/>
      <c r="C1194" s="19" t="s">
        <v>68</v>
      </c>
      <c r="D1194" s="14"/>
      <c r="E1194" s="18">
        <v>1700023</v>
      </c>
      <c r="F1194" s="22" t="str">
        <f>G1194+H1194+I1194+J1194+K1194+L1194+M1194+N1194</f>
        <v>0</v>
      </c>
      <c r="G1194" s="2"/>
      <c r="H1194" s="2"/>
      <c r="I1194" s="2"/>
      <c r="J1194" s="2"/>
      <c r="K1194" s="2"/>
      <c r="L1194" s="2"/>
      <c r="M1194" s="2"/>
      <c r="N1194" s="17"/>
    </row>
    <row r="1195" spans="1:24" hidden="true">
      <c r="B1195" s="14"/>
      <c r="C1195" s="19" t="s">
        <v>69</v>
      </c>
      <c r="D1195" s="14"/>
      <c r="E1195" s="18">
        <v>1700024</v>
      </c>
      <c r="F1195" s="22" t="str">
        <f>G1195+H1195+I1195+J1195+K1195+L1195+M1195+N1195</f>
        <v>0</v>
      </c>
      <c r="G1195" s="2"/>
      <c r="H1195" s="2"/>
      <c r="I1195" s="2"/>
      <c r="J1195" s="2"/>
      <c r="K1195" s="2"/>
      <c r="L1195" s="2"/>
      <c r="M1195" s="2"/>
      <c r="N1195" s="17"/>
    </row>
    <row r="1196" spans="1:24" hidden="true">
      <c r="B1196" s="14"/>
      <c r="C1196" s="19" t="s">
        <v>70</v>
      </c>
      <c r="D1196" s="14"/>
      <c r="E1196" s="18">
        <v>1700025</v>
      </c>
      <c r="F1196" s="22" t="str">
        <f>G1196+H1196+I1196+J1196+K1196+L1196+M1196+N1196</f>
        <v>0</v>
      </c>
      <c r="G1196" s="2"/>
      <c r="H1196" s="2"/>
      <c r="I1196" s="2"/>
      <c r="J1196" s="2"/>
      <c r="K1196" s="2"/>
      <c r="L1196" s="2"/>
      <c r="M1196" s="2"/>
      <c r="N1196" s="17"/>
    </row>
    <row r="1197" spans="1:24" hidden="true">
      <c r="B1197" s="14"/>
      <c r="C1197" s="19" t="s">
        <v>71</v>
      </c>
      <c r="D1197" s="14"/>
      <c r="E1197" s="18">
        <v>1700026</v>
      </c>
      <c r="F1197" s="22" t="str">
        <f>G1197+H1197+I1197+J1197+K1197+L1197+M1197+N1197</f>
        <v>0</v>
      </c>
      <c r="G1197" s="2"/>
      <c r="H1197" s="2"/>
      <c r="I1197" s="2"/>
      <c r="J1197" s="2"/>
      <c r="K1197" s="2"/>
      <c r="L1197" s="2"/>
      <c r="M1197" s="2"/>
      <c r="N1197" s="17"/>
    </row>
    <row r="1198" spans="1:24" hidden="true">
      <c r="B1198" s="14"/>
      <c r="C1198" s="19" t="s">
        <v>72</v>
      </c>
      <c r="D1198" s="14"/>
      <c r="E1198" s="18">
        <v>1700027</v>
      </c>
      <c r="F1198" s="22" t="str">
        <f>G1198+H1198+I1198+J1198+K1198+L1198+M1198+N1198</f>
        <v>0</v>
      </c>
      <c r="G1198" s="2"/>
      <c r="H1198" s="2"/>
      <c r="I1198" s="2"/>
      <c r="J1198" s="2"/>
      <c r="K1198" s="2"/>
      <c r="L1198" s="2"/>
      <c r="M1198" s="2"/>
      <c r="N1198" s="17"/>
    </row>
    <row r="1199" spans="1:24" hidden="true">
      <c r="B1199" s="14"/>
      <c r="C1199" s="19" t="s">
        <v>73</v>
      </c>
      <c r="D1199" s="14"/>
      <c r="E1199" s="18">
        <v>1700028</v>
      </c>
      <c r="F1199" s="22" t="str">
        <f>G1199+H1199+I1199+J1199+K1199+L1199+M1199+N1199</f>
        <v>0</v>
      </c>
      <c r="G1199" s="2"/>
      <c r="H1199" s="2"/>
      <c r="I1199" s="2"/>
      <c r="J1199" s="2"/>
      <c r="K1199" s="2"/>
      <c r="L1199" s="2"/>
      <c r="M1199" s="2"/>
      <c r="N1199" s="17"/>
    </row>
    <row r="1200" spans="1:24" hidden="true">
      <c r="B1200" s="14"/>
      <c r="C1200" s="19" t="s">
        <v>74</v>
      </c>
      <c r="D1200" s="14"/>
      <c r="E1200" s="18">
        <v>1700029</v>
      </c>
      <c r="F1200" s="22" t="str">
        <f>G1200+H1200+I1200+J1200+K1200+L1200+M1200+N1200</f>
        <v>0</v>
      </c>
      <c r="G1200" s="2"/>
      <c r="H1200" s="2"/>
      <c r="I1200" s="2"/>
      <c r="J1200" s="2"/>
      <c r="K1200" s="2"/>
      <c r="L1200" s="2"/>
      <c r="M1200" s="2"/>
      <c r="N1200" s="17"/>
    </row>
    <row r="1201" spans="1:24" hidden="true">
      <c r="B1201" s="14"/>
      <c r="C1201" s="19" t="s">
        <v>75</v>
      </c>
      <c r="D1201" s="14"/>
      <c r="E1201" s="18">
        <v>1700030</v>
      </c>
      <c r="F1201" s="22" t="str">
        <f>G1201+H1201+I1201+J1201+K1201+L1201+M1201+N1201</f>
        <v>0</v>
      </c>
      <c r="G1201" s="2"/>
      <c r="H1201" s="2"/>
      <c r="I1201" s="2"/>
      <c r="J1201" s="2"/>
      <c r="K1201" s="2"/>
      <c r="L1201" s="2"/>
      <c r="M1201" s="2"/>
      <c r="N1201" s="17"/>
    </row>
    <row r="1202" spans="1:24" hidden="true">
      <c r="B1202" s="14"/>
      <c r="C1202" s="19" t="s">
        <v>76</v>
      </c>
      <c r="D1202" s="14"/>
      <c r="E1202" s="18">
        <v>1700031</v>
      </c>
      <c r="F1202" s="22" t="str">
        <f>G1202+H1202+I1202+J1202+K1202+L1202+M1202+N1202</f>
        <v>0</v>
      </c>
      <c r="G1202" s="2"/>
      <c r="H1202" s="2"/>
      <c r="I1202" s="2"/>
      <c r="J1202" s="2"/>
      <c r="K1202" s="2"/>
      <c r="L1202" s="2"/>
      <c r="M1202" s="2"/>
      <c r="N1202" s="17"/>
    </row>
    <row r="1203" spans="1:24" hidden="true">
      <c r="B1203" s="14"/>
      <c r="C1203" s="19" t="s">
        <v>77</v>
      </c>
      <c r="D1203" s="14"/>
      <c r="E1203" s="18">
        <v>1700032</v>
      </c>
      <c r="F1203" s="22" t="str">
        <f>G1203+H1203+I1203+J1203+K1203+L1203+M1203+N1203</f>
        <v>0</v>
      </c>
      <c r="G1203" s="2"/>
      <c r="H1203" s="2"/>
      <c r="I1203" s="2"/>
      <c r="J1203" s="2"/>
      <c r="K1203" s="2"/>
      <c r="L1203" s="2"/>
      <c r="M1203" s="2"/>
      <c r="N1203" s="17"/>
    </row>
    <row r="1204" spans="1:24" hidden="true">
      <c r="B1204" s="14"/>
      <c r="C1204" s="19" t="s">
        <v>78</v>
      </c>
      <c r="D1204" s="14"/>
      <c r="E1204" s="18">
        <v>1700033</v>
      </c>
      <c r="F1204" s="22" t="str">
        <f>G1204+H1204+I1204+J1204+K1204+L1204+M1204+N1204</f>
        <v>0</v>
      </c>
      <c r="G1204" s="2"/>
      <c r="H1204" s="2"/>
      <c r="I1204" s="2"/>
      <c r="J1204" s="2"/>
      <c r="K1204" s="2"/>
      <c r="L1204" s="2"/>
      <c r="M1204" s="2"/>
      <c r="N1204" s="17"/>
    </row>
    <row r="1205" spans="1:24" hidden="true">
      <c r="B1205" s="14"/>
      <c r="C1205" s="19" t="s">
        <v>79</v>
      </c>
      <c r="D1205" s="14"/>
      <c r="E1205" s="18">
        <v>1700034</v>
      </c>
      <c r="F1205" s="22" t="str">
        <f>G1205+H1205+I1205+J1205+K1205+L1205+M1205+N1205</f>
        <v>0</v>
      </c>
      <c r="G1205" s="2"/>
      <c r="H1205" s="2"/>
      <c r="I1205" s="2"/>
      <c r="J1205" s="2"/>
      <c r="K1205" s="2"/>
      <c r="L1205" s="2"/>
      <c r="M1205" s="2"/>
      <c r="N1205" s="17"/>
    </row>
    <row r="1206" spans="1:24" hidden="true">
      <c r="B1206" s="14"/>
      <c r="C1206" s="19" t="s">
        <v>80</v>
      </c>
      <c r="D1206" s="14"/>
      <c r="E1206" s="18">
        <v>1700035</v>
      </c>
      <c r="F1206" s="22" t="str">
        <f>G1206+H1206+I1206+J1206+K1206+L1206+M1206+N1206</f>
        <v>0</v>
      </c>
      <c r="G1206" s="2"/>
      <c r="H1206" s="2"/>
      <c r="I1206" s="2"/>
      <c r="J1206" s="2"/>
      <c r="K1206" s="2"/>
      <c r="L1206" s="2"/>
      <c r="M1206" s="2"/>
      <c r="N1206" s="17"/>
    </row>
    <row r="1207" spans="1:24" hidden="true">
      <c r="B1207" s="14"/>
      <c r="C1207" s="19" t="s">
        <v>81</v>
      </c>
      <c r="D1207" s="14"/>
      <c r="E1207" s="18">
        <v>1700036</v>
      </c>
      <c r="F1207" s="22" t="str">
        <f>G1207+H1207+I1207+J1207+K1207+L1207+M1207+N1207</f>
        <v>0</v>
      </c>
      <c r="G1207" s="2"/>
      <c r="H1207" s="2"/>
      <c r="I1207" s="2"/>
      <c r="J1207" s="2"/>
      <c r="K1207" s="2"/>
      <c r="L1207" s="2"/>
      <c r="M1207" s="2"/>
      <c r="N1207" s="17"/>
    </row>
    <row r="1208" spans="1:24" hidden="true">
      <c r="B1208" s="14"/>
      <c r="C1208" s="19" t="s">
        <v>82</v>
      </c>
      <c r="D1208" s="14"/>
      <c r="E1208" s="18">
        <v>1700037</v>
      </c>
      <c r="F1208" s="22" t="str">
        <f>G1208+H1208+I1208+J1208+K1208+L1208+M1208+N1208</f>
        <v>0</v>
      </c>
      <c r="G1208" s="2"/>
      <c r="H1208" s="2"/>
      <c r="I1208" s="2"/>
      <c r="J1208" s="2"/>
      <c r="K1208" s="2"/>
      <c r="L1208" s="2"/>
      <c r="M1208" s="2"/>
      <c r="N1208" s="17"/>
    </row>
    <row r="1209" spans="1:24" hidden="true">
      <c r="B1209" s="14"/>
      <c r="C1209" s="19" t="s">
        <v>83</v>
      </c>
      <c r="D1209" s="14"/>
      <c r="E1209" s="18">
        <v>1700038</v>
      </c>
      <c r="F1209" s="22" t="str">
        <f>G1209+H1209+I1209+J1209+K1209+L1209+M1209+N1209</f>
        <v>0</v>
      </c>
      <c r="G1209" s="2"/>
      <c r="H1209" s="2"/>
      <c r="I1209" s="2"/>
      <c r="J1209" s="2"/>
      <c r="K1209" s="2"/>
      <c r="L1209" s="2"/>
      <c r="M1209" s="2"/>
      <c r="N1209" s="17"/>
    </row>
    <row r="1210" spans="1:24" hidden="true">
      <c r="B1210" s="14"/>
      <c r="C1210" s="19" t="s">
        <v>84</v>
      </c>
      <c r="D1210" s="14"/>
      <c r="E1210" s="18">
        <v>1700039</v>
      </c>
      <c r="F1210" s="22" t="str">
        <f>G1210+H1210+I1210+J1210+K1210+L1210+M1210+N1210</f>
        <v>0</v>
      </c>
      <c r="G1210" s="2"/>
      <c r="H1210" s="2"/>
      <c r="I1210" s="2"/>
      <c r="J1210" s="2"/>
      <c r="K1210" s="2"/>
      <c r="L1210" s="2"/>
      <c r="M1210" s="2"/>
      <c r="N1210" s="17"/>
    </row>
    <row r="1211" spans="1:24" hidden="true">
      <c r="B1211" s="14"/>
      <c r="C1211" s="19" t="s">
        <v>85</v>
      </c>
      <c r="D1211" s="14"/>
      <c r="E1211" s="18">
        <v>1700040</v>
      </c>
      <c r="F1211" s="22" t="str">
        <f>G1211+H1211+I1211+J1211+K1211+L1211+M1211+N1211</f>
        <v>0</v>
      </c>
      <c r="G1211" s="2"/>
      <c r="H1211" s="2"/>
      <c r="I1211" s="2"/>
      <c r="J1211" s="2"/>
      <c r="K1211" s="2"/>
      <c r="L1211" s="2"/>
      <c r="M1211" s="2"/>
      <c r="N1211" s="17"/>
    </row>
    <row r="1212" spans="1:24" hidden="true">
      <c r="B1212" s="14"/>
      <c r="C1212" s="19" t="s">
        <v>86</v>
      </c>
      <c r="D1212" s="14"/>
      <c r="E1212" s="18">
        <v>1700041</v>
      </c>
      <c r="F1212" s="22" t="str">
        <f>G1212+H1212+I1212+J1212+K1212+L1212+M1212+N1212</f>
        <v>0</v>
      </c>
      <c r="G1212" s="2"/>
      <c r="H1212" s="2"/>
      <c r="I1212" s="2"/>
      <c r="J1212" s="2"/>
      <c r="K1212" s="2"/>
      <c r="L1212" s="2"/>
      <c r="M1212" s="2"/>
      <c r="N1212" s="17"/>
    </row>
    <row r="1213" spans="1:24" hidden="true">
      <c r="B1213" s="14"/>
      <c r="C1213" s="19" t="s">
        <v>87</v>
      </c>
      <c r="D1213" s="14"/>
      <c r="E1213" s="18">
        <v>1700042</v>
      </c>
      <c r="F1213" s="22" t="str">
        <f>G1213+H1213+I1213+J1213+K1213+L1213+M1213+N1213</f>
        <v>0</v>
      </c>
      <c r="G1213" s="2"/>
      <c r="H1213" s="2"/>
      <c r="I1213" s="2"/>
      <c r="J1213" s="2"/>
      <c r="K1213" s="2"/>
      <c r="L1213" s="2"/>
      <c r="M1213" s="2"/>
      <c r="N1213" s="17"/>
    </row>
    <row r="1214" spans="1:24" hidden="true">
      <c r="B1214" s="14"/>
      <c r="C1214" s="19" t="s">
        <v>88</v>
      </c>
      <c r="D1214" s="14"/>
      <c r="E1214" s="18">
        <v>1700043</v>
      </c>
      <c r="F1214" s="22" t="str">
        <f>G1214+H1214+I1214+J1214+K1214+L1214+M1214+N1214</f>
        <v>0</v>
      </c>
      <c r="G1214" s="2"/>
      <c r="H1214" s="2"/>
      <c r="I1214" s="2"/>
      <c r="J1214" s="2"/>
      <c r="K1214" s="2"/>
      <c r="L1214" s="2"/>
      <c r="M1214" s="2"/>
      <c r="N1214" s="17"/>
    </row>
    <row r="1215" spans="1:24" hidden="true">
      <c r="B1215" s="14"/>
      <c r="C1215" s="19" t="s">
        <v>89</v>
      </c>
      <c r="D1215" s="14"/>
      <c r="E1215" s="18">
        <v>1700044</v>
      </c>
      <c r="F1215" s="22" t="str">
        <f>G1215+H1215+I1215+J1215+K1215+L1215+M1215+N1215</f>
        <v>0</v>
      </c>
      <c r="G1215" s="2"/>
      <c r="H1215" s="2"/>
      <c r="I1215" s="2"/>
      <c r="J1215" s="2"/>
      <c r="K1215" s="2"/>
      <c r="L1215" s="2"/>
      <c r="M1215" s="2"/>
      <c r="N1215" s="17"/>
    </row>
    <row r="1216" spans="1:24" hidden="true">
      <c r="B1216" s="14"/>
      <c r="C1216" s="19" t="s">
        <v>90</v>
      </c>
      <c r="D1216" s="14"/>
      <c r="E1216" s="18">
        <v>1700045</v>
      </c>
      <c r="F1216" s="22" t="str">
        <f>G1216+H1216+I1216+J1216+K1216+L1216+M1216+N1216</f>
        <v>0</v>
      </c>
      <c r="G1216" s="2"/>
      <c r="H1216" s="2"/>
      <c r="I1216" s="2"/>
      <c r="J1216" s="2"/>
      <c r="K1216" s="2"/>
      <c r="L1216" s="2"/>
      <c r="M1216" s="2"/>
      <c r="N1216" s="17"/>
    </row>
    <row r="1217" spans="1:24" hidden="true">
      <c r="B1217" s="14"/>
      <c r="C1217" s="19" t="s">
        <v>91</v>
      </c>
      <c r="D1217" s="14"/>
      <c r="E1217" s="18">
        <v>1700046</v>
      </c>
      <c r="F1217" s="22" t="str">
        <f>G1217+H1217+I1217+J1217+K1217+L1217+M1217+N1217</f>
        <v>0</v>
      </c>
      <c r="G1217" s="2"/>
      <c r="H1217" s="2"/>
      <c r="I1217" s="2"/>
      <c r="J1217" s="2"/>
      <c r="K1217" s="2"/>
      <c r="L1217" s="2"/>
      <c r="M1217" s="2"/>
      <c r="N1217" s="17"/>
    </row>
    <row r="1218" spans="1:24" hidden="true">
      <c r="B1218" s="14"/>
      <c r="C1218" s="19" t="s">
        <v>92</v>
      </c>
      <c r="D1218" s="14"/>
      <c r="E1218" s="18">
        <v>1700047</v>
      </c>
      <c r="F1218" s="22" t="str">
        <f>G1218+H1218+I1218+J1218+K1218+L1218+M1218+N1218</f>
        <v>0</v>
      </c>
      <c r="G1218" s="2"/>
      <c r="H1218" s="2"/>
      <c r="I1218" s="2"/>
      <c r="J1218" s="2"/>
      <c r="K1218" s="2"/>
      <c r="L1218" s="2"/>
      <c r="M1218" s="2"/>
      <c r="N1218" s="17"/>
    </row>
    <row r="1219" spans="1:24" hidden="true">
      <c r="B1219" s="14"/>
      <c r="C1219" s="19" t="s">
        <v>93</v>
      </c>
      <c r="D1219" s="14"/>
      <c r="E1219" s="18">
        <v>1700048</v>
      </c>
      <c r="F1219" s="22" t="str">
        <f>G1219+H1219+I1219+J1219+K1219+L1219+M1219+N1219</f>
        <v>0</v>
      </c>
      <c r="G1219" s="2"/>
      <c r="H1219" s="2"/>
      <c r="I1219" s="2"/>
      <c r="J1219" s="2"/>
      <c r="K1219" s="2"/>
      <c r="L1219" s="2"/>
      <c r="M1219" s="2"/>
      <c r="N1219" s="17"/>
    </row>
    <row r="1220" spans="1:24" hidden="true">
      <c r="B1220" s="14"/>
      <c r="C1220" s="19" t="s">
        <v>94</v>
      </c>
      <c r="D1220" s="14"/>
      <c r="E1220" s="18">
        <v>1700049</v>
      </c>
      <c r="F1220" s="22" t="str">
        <f>G1220+H1220+I1220+J1220+K1220+L1220+M1220+N1220</f>
        <v>0</v>
      </c>
      <c r="G1220" s="2"/>
      <c r="H1220" s="2"/>
      <c r="I1220" s="2"/>
      <c r="J1220" s="2"/>
      <c r="K1220" s="2"/>
      <c r="L1220" s="2"/>
      <c r="M1220" s="2"/>
      <c r="N1220" s="17"/>
    </row>
    <row r="1221" spans="1:24" hidden="true">
      <c r="B1221" s="14"/>
      <c r="C1221" s="19" t="s">
        <v>95</v>
      </c>
      <c r="D1221" s="14"/>
      <c r="E1221" s="18">
        <v>1700050</v>
      </c>
      <c r="F1221" s="22" t="str">
        <f>G1221+H1221+I1221+J1221+K1221+L1221+M1221+N1221</f>
        <v>0</v>
      </c>
      <c r="G1221" s="2"/>
      <c r="H1221" s="2"/>
      <c r="I1221" s="2"/>
      <c r="J1221" s="2"/>
      <c r="K1221" s="2"/>
      <c r="L1221" s="2"/>
      <c r="M1221" s="2"/>
      <c r="N1221" s="17"/>
    </row>
    <row r="1222" spans="1:24" hidden="true">
      <c r="B1222" s="14"/>
      <c r="C1222" s="19" t="s">
        <v>96</v>
      </c>
      <c r="D1222" s="14"/>
      <c r="E1222" s="18">
        <v>1700051</v>
      </c>
      <c r="F1222" s="22" t="str">
        <f>G1222+H1222+I1222+J1222+K1222+L1222+M1222+N1222</f>
        <v>0</v>
      </c>
      <c r="G1222" s="2"/>
      <c r="H1222" s="2"/>
      <c r="I1222" s="2"/>
      <c r="J1222" s="2"/>
      <c r="K1222" s="2"/>
      <c r="L1222" s="2"/>
      <c r="M1222" s="2"/>
      <c r="N1222" s="17"/>
    </row>
    <row r="1223" spans="1:24" hidden="true">
      <c r="B1223" s="14"/>
      <c r="C1223" s="19" t="s">
        <v>97</v>
      </c>
      <c r="D1223" s="14"/>
      <c r="E1223" s="18">
        <v>1700052</v>
      </c>
      <c r="F1223" s="22" t="str">
        <f>G1223+H1223+I1223+J1223+K1223+L1223+M1223+N1223</f>
        <v>0</v>
      </c>
      <c r="G1223" s="2"/>
      <c r="H1223" s="2"/>
      <c r="I1223" s="2"/>
      <c r="J1223" s="2"/>
      <c r="K1223" s="2"/>
      <c r="L1223" s="2"/>
      <c r="M1223" s="2"/>
      <c r="N1223" s="17"/>
    </row>
    <row r="1224" spans="1:24" hidden="true">
      <c r="B1224" s="14"/>
      <c r="C1224" s="19" t="s">
        <v>98</v>
      </c>
      <c r="D1224" s="14"/>
      <c r="E1224" s="18">
        <v>1700053</v>
      </c>
      <c r="F1224" s="22" t="str">
        <f>G1224+H1224+I1224+J1224+K1224+L1224+M1224+N1224</f>
        <v>0</v>
      </c>
      <c r="G1224" s="2"/>
      <c r="H1224" s="2"/>
      <c r="I1224" s="2"/>
      <c r="J1224" s="2"/>
      <c r="K1224" s="2"/>
      <c r="L1224" s="2"/>
      <c r="M1224" s="2"/>
      <c r="N1224" s="17"/>
    </row>
    <row r="1225" spans="1:24" hidden="true">
      <c r="B1225" s="14"/>
      <c r="C1225" s="19" t="s">
        <v>99</v>
      </c>
      <c r="D1225" s="14"/>
      <c r="E1225" s="18">
        <v>1700054</v>
      </c>
      <c r="F1225" s="22" t="str">
        <f>G1225+H1225+I1225+J1225+K1225+L1225+M1225+N1225</f>
        <v>0</v>
      </c>
      <c r="G1225" s="2"/>
      <c r="H1225" s="2"/>
      <c r="I1225" s="2"/>
      <c r="J1225" s="2"/>
      <c r="K1225" s="2"/>
      <c r="L1225" s="2"/>
      <c r="M1225" s="2"/>
      <c r="N1225" s="17"/>
    </row>
    <row r="1226" spans="1:24" hidden="true">
      <c r="B1226" s="14"/>
      <c r="C1226" s="19" t="s">
        <v>100</v>
      </c>
      <c r="D1226" s="14"/>
      <c r="E1226" s="18">
        <v>1700055</v>
      </c>
      <c r="F1226" s="22" t="str">
        <f>G1226+H1226+I1226+J1226+K1226+L1226+M1226+N1226</f>
        <v>0</v>
      </c>
      <c r="G1226" s="2"/>
      <c r="H1226" s="2"/>
      <c r="I1226" s="2"/>
      <c r="J1226" s="2"/>
      <c r="K1226" s="2"/>
      <c r="L1226" s="2"/>
      <c r="M1226" s="2"/>
      <c r="N1226" s="17"/>
    </row>
    <row r="1227" spans="1:24" hidden="true">
      <c r="B1227" s="14"/>
      <c r="C1227" s="19" t="s">
        <v>101</v>
      </c>
      <c r="D1227" s="14"/>
      <c r="E1227" s="18">
        <v>1700056</v>
      </c>
      <c r="F1227" s="22" t="str">
        <f>G1227+H1227+I1227+J1227+K1227+L1227+M1227+N1227</f>
        <v>0</v>
      </c>
      <c r="G1227" s="2"/>
      <c r="H1227" s="2"/>
      <c r="I1227" s="2"/>
      <c r="J1227" s="2"/>
      <c r="K1227" s="2"/>
      <c r="L1227" s="2"/>
      <c r="M1227" s="2"/>
      <c r="N1227" s="17"/>
    </row>
    <row r="1228" spans="1:24" hidden="true">
      <c r="B1228" s="14"/>
      <c r="C1228" s="19" t="s">
        <v>102</v>
      </c>
      <c r="D1228" s="14"/>
      <c r="E1228" s="18">
        <v>1700057</v>
      </c>
      <c r="F1228" s="22" t="str">
        <f>G1228+H1228+I1228+J1228+K1228+L1228+M1228+N1228</f>
        <v>0</v>
      </c>
      <c r="G1228" s="2"/>
      <c r="H1228" s="2"/>
      <c r="I1228" s="2"/>
      <c r="J1228" s="2"/>
      <c r="K1228" s="2"/>
      <c r="L1228" s="2"/>
      <c r="M1228" s="2"/>
      <c r="N1228" s="17"/>
    </row>
    <row r="1229" spans="1:24" hidden="true">
      <c r="B1229" s="14"/>
      <c r="C1229" s="19" t="s">
        <v>103</v>
      </c>
      <c r="D1229" s="14"/>
      <c r="E1229" s="18">
        <v>1700058</v>
      </c>
      <c r="F1229" s="22" t="str">
        <f>G1229+H1229+I1229+J1229+K1229+L1229+M1229+N1229</f>
        <v>0</v>
      </c>
      <c r="G1229" s="2"/>
      <c r="H1229" s="2"/>
      <c r="I1229" s="2"/>
      <c r="J1229" s="2"/>
      <c r="K1229" s="2"/>
      <c r="L1229" s="2"/>
      <c r="M1229" s="2"/>
      <c r="N1229" s="17"/>
    </row>
    <row r="1230" spans="1:24" hidden="true">
      <c r="B1230" s="14"/>
      <c r="C1230" s="19" t="s">
        <v>104</v>
      </c>
      <c r="D1230" s="14"/>
      <c r="E1230" s="18">
        <v>1700059</v>
      </c>
      <c r="F1230" s="22" t="str">
        <f>G1230+H1230+I1230+J1230+K1230+L1230+M1230+N1230</f>
        <v>0</v>
      </c>
      <c r="G1230" s="2"/>
      <c r="H1230" s="2"/>
      <c r="I1230" s="2"/>
      <c r="J1230" s="2"/>
      <c r="K1230" s="2"/>
      <c r="L1230" s="2"/>
      <c r="M1230" s="2"/>
      <c r="N1230" s="17"/>
    </row>
    <row r="1231" spans="1:24" hidden="true">
      <c r="B1231" s="14"/>
      <c r="C1231" s="19" t="s">
        <v>105</v>
      </c>
      <c r="D1231" s="14"/>
      <c r="E1231" s="18">
        <v>1700060</v>
      </c>
      <c r="F1231" s="22" t="str">
        <f>G1231+H1231+I1231+J1231+K1231+L1231+M1231+N1231</f>
        <v>0</v>
      </c>
      <c r="G1231" s="2"/>
      <c r="H1231" s="2"/>
      <c r="I1231" s="2"/>
      <c r="J1231" s="2"/>
      <c r="K1231" s="2"/>
      <c r="L1231" s="2"/>
      <c r="M1231" s="2"/>
      <c r="N1231" s="17"/>
    </row>
    <row r="1232" spans="1:24" hidden="true">
      <c r="B1232" s="14"/>
      <c r="C1232" s="19" t="s">
        <v>106</v>
      </c>
      <c r="D1232" s="14"/>
      <c r="E1232" s="18">
        <v>1700061</v>
      </c>
      <c r="F1232" s="22" t="str">
        <f>G1232+H1232+I1232+J1232+K1232+L1232+M1232+N1232</f>
        <v>0</v>
      </c>
      <c r="G1232" s="2"/>
      <c r="H1232" s="2"/>
      <c r="I1232" s="2"/>
      <c r="J1232" s="2"/>
      <c r="K1232" s="2"/>
      <c r="L1232" s="2"/>
      <c r="M1232" s="2"/>
      <c r="N1232" s="17"/>
    </row>
    <row r="1233" spans="1:24" hidden="true">
      <c r="B1233" s="14"/>
      <c r="C1233" s="19" t="s">
        <v>107</v>
      </c>
      <c r="D1233" s="14"/>
      <c r="E1233" s="18">
        <v>1700062</v>
      </c>
      <c r="F1233" s="22" t="str">
        <f>G1233+H1233+I1233+J1233+K1233+L1233+M1233+N1233</f>
        <v>0</v>
      </c>
      <c r="G1233" s="2"/>
      <c r="H1233" s="2"/>
      <c r="I1233" s="2"/>
      <c r="J1233" s="2"/>
      <c r="K1233" s="2"/>
      <c r="L1233" s="2"/>
      <c r="M1233" s="2"/>
      <c r="N1233" s="17"/>
    </row>
    <row r="1234" spans="1:24" hidden="true">
      <c r="B1234" s="14"/>
      <c r="C1234" s="19" t="s">
        <v>108</v>
      </c>
      <c r="D1234" s="14"/>
      <c r="E1234" s="18">
        <v>1700063</v>
      </c>
      <c r="F1234" s="22" t="str">
        <f>G1234+H1234+I1234+J1234+K1234+L1234+M1234+N1234</f>
        <v>0</v>
      </c>
      <c r="G1234" s="2"/>
      <c r="H1234" s="2"/>
      <c r="I1234" s="2"/>
      <c r="J1234" s="2"/>
      <c r="K1234" s="2"/>
      <c r="L1234" s="2"/>
      <c r="M1234" s="2"/>
      <c r="N1234" s="17"/>
    </row>
    <row r="1235" spans="1:24" hidden="true">
      <c r="B1235" s="14"/>
      <c r="C1235" s="19" t="s">
        <v>109</v>
      </c>
      <c r="D1235" s="14"/>
      <c r="E1235" s="18">
        <v>1700064</v>
      </c>
      <c r="F1235" s="22" t="str">
        <f>G1235+H1235+I1235+J1235+K1235+L1235+M1235+N1235</f>
        <v>0</v>
      </c>
      <c r="G1235" s="2"/>
      <c r="H1235" s="2"/>
      <c r="I1235" s="2"/>
      <c r="J1235" s="2"/>
      <c r="K1235" s="2"/>
      <c r="L1235" s="2"/>
      <c r="M1235" s="2"/>
      <c r="N1235" s="17"/>
    </row>
    <row r="1236" spans="1:24" hidden="true">
      <c r="B1236" s="14"/>
      <c r="C1236" s="19" t="s">
        <v>110</v>
      </c>
      <c r="D1236" s="14"/>
      <c r="E1236" s="18">
        <v>1700065</v>
      </c>
      <c r="F1236" s="22" t="str">
        <f>G1236+H1236+I1236+J1236+K1236+L1236+M1236+N1236</f>
        <v>0</v>
      </c>
      <c r="G1236" s="2"/>
      <c r="H1236" s="2"/>
      <c r="I1236" s="2"/>
      <c r="J1236" s="2"/>
      <c r="K1236" s="2"/>
      <c r="L1236" s="2"/>
      <c r="M1236" s="2"/>
      <c r="N1236" s="17"/>
    </row>
    <row r="1237" spans="1:24" hidden="true">
      <c r="B1237" s="14"/>
      <c r="C1237" s="19" t="s">
        <v>111</v>
      </c>
      <c r="D1237" s="14"/>
      <c r="E1237" s="18">
        <v>1700066</v>
      </c>
      <c r="F1237" s="22" t="str">
        <f>G1237+H1237+I1237+J1237+K1237+L1237+M1237+N1237</f>
        <v>0</v>
      </c>
      <c r="G1237" s="2"/>
      <c r="H1237" s="2"/>
      <c r="I1237" s="2"/>
      <c r="J1237" s="2"/>
      <c r="K1237" s="2"/>
      <c r="L1237" s="2"/>
      <c r="M1237" s="2"/>
      <c r="N1237" s="17"/>
    </row>
    <row r="1238" spans="1:24" hidden="true">
      <c r="B1238" s="14"/>
      <c r="C1238" s="19" t="s">
        <v>112</v>
      </c>
      <c r="D1238" s="14"/>
      <c r="E1238" s="18">
        <v>1700067</v>
      </c>
      <c r="F1238" s="22" t="str">
        <f>G1238+H1238+I1238+J1238+K1238+L1238+M1238+N1238</f>
        <v>0</v>
      </c>
      <c r="G1238" s="2"/>
      <c r="H1238" s="2"/>
      <c r="I1238" s="2"/>
      <c r="J1238" s="2"/>
      <c r="K1238" s="2"/>
      <c r="L1238" s="2"/>
      <c r="M1238" s="2"/>
      <c r="N1238" s="17"/>
    </row>
    <row r="1239" spans="1:24" hidden="true">
      <c r="B1239" s="14"/>
      <c r="C1239" s="19" t="s">
        <v>113</v>
      </c>
      <c r="D1239" s="14"/>
      <c r="E1239" s="18">
        <v>1700068</v>
      </c>
      <c r="F1239" s="22" t="str">
        <f>G1239+H1239+I1239+J1239+K1239+L1239+M1239+N1239</f>
        <v>0</v>
      </c>
      <c r="G1239" s="2"/>
      <c r="H1239" s="2"/>
      <c r="I1239" s="2"/>
      <c r="J1239" s="2"/>
      <c r="K1239" s="2"/>
      <c r="L1239" s="2"/>
      <c r="M1239" s="2"/>
      <c r="N1239" s="17"/>
    </row>
    <row r="1240" spans="1:24" hidden="true">
      <c r="B1240" s="14"/>
      <c r="C1240" s="19" t="s">
        <v>114</v>
      </c>
      <c r="D1240" s="14"/>
      <c r="E1240" s="18">
        <v>1700069</v>
      </c>
      <c r="F1240" s="22" t="str">
        <f>G1240+H1240+I1240+J1240+K1240+L1240+M1240+N1240</f>
        <v>0</v>
      </c>
      <c r="G1240" s="2"/>
      <c r="H1240" s="2"/>
      <c r="I1240" s="2"/>
      <c r="J1240" s="2"/>
      <c r="K1240" s="2"/>
      <c r="L1240" s="2"/>
      <c r="M1240" s="2"/>
      <c r="N1240" s="17"/>
    </row>
    <row r="1241" spans="1:24" hidden="true">
      <c r="B1241" s="14"/>
      <c r="C1241" s="19" t="s">
        <v>115</v>
      </c>
      <c r="D1241" s="14"/>
      <c r="E1241" s="18">
        <v>1700070</v>
      </c>
      <c r="F1241" s="22" t="str">
        <f>G1241+H1241+I1241+J1241+K1241+L1241+M1241+N1241</f>
        <v>0</v>
      </c>
      <c r="G1241" s="2"/>
      <c r="H1241" s="2"/>
      <c r="I1241" s="2"/>
      <c r="J1241" s="2"/>
      <c r="K1241" s="2"/>
      <c r="L1241" s="2"/>
      <c r="M1241" s="2"/>
      <c r="N1241" s="17"/>
    </row>
    <row r="1242" spans="1:24" hidden="true">
      <c r="B1242" s="14"/>
      <c r="C1242" s="19" t="s">
        <v>116</v>
      </c>
      <c r="D1242" s="14"/>
      <c r="E1242" s="18">
        <v>1700071</v>
      </c>
      <c r="F1242" s="22" t="str">
        <f>G1242+H1242+I1242+J1242+K1242+L1242+M1242+N1242</f>
        <v>0</v>
      </c>
      <c r="G1242" s="2"/>
      <c r="H1242" s="2"/>
      <c r="I1242" s="2"/>
      <c r="J1242" s="2"/>
      <c r="K1242" s="2"/>
      <c r="L1242" s="2"/>
      <c r="M1242" s="2"/>
      <c r="N1242" s="17"/>
    </row>
    <row r="1243" spans="1:24" hidden="true">
      <c r="B1243" s="14"/>
      <c r="C1243" s="19" t="s">
        <v>117</v>
      </c>
      <c r="D1243" s="14"/>
      <c r="E1243" s="18">
        <v>1700072</v>
      </c>
      <c r="F1243" s="22" t="str">
        <f>G1243+H1243+I1243+J1243+K1243+L1243+M1243+N1243</f>
        <v>0</v>
      </c>
      <c r="G1243" s="2"/>
      <c r="H1243" s="2"/>
      <c r="I1243" s="2"/>
      <c r="J1243" s="2"/>
      <c r="K1243" s="2"/>
      <c r="L1243" s="2"/>
      <c r="M1243" s="2"/>
      <c r="N1243" s="17"/>
    </row>
    <row r="1244" spans="1:24" hidden="true">
      <c r="B1244" s="14"/>
      <c r="C1244" s="19" t="s">
        <v>118</v>
      </c>
      <c r="D1244" s="14"/>
      <c r="E1244" s="18">
        <v>1700073</v>
      </c>
      <c r="F1244" s="22" t="str">
        <f>G1244+H1244+I1244+J1244+K1244+L1244+M1244+N1244</f>
        <v>0</v>
      </c>
      <c r="G1244" s="2"/>
      <c r="H1244" s="2"/>
      <c r="I1244" s="2"/>
      <c r="J1244" s="2"/>
      <c r="K1244" s="2"/>
      <c r="L1244" s="2"/>
      <c r="M1244" s="2"/>
      <c r="N1244" s="17"/>
    </row>
    <row r="1245" spans="1:24" hidden="true">
      <c r="B1245" s="14"/>
      <c r="C1245" s="19" t="s">
        <v>119</v>
      </c>
      <c r="D1245" s="14"/>
      <c r="E1245" s="18">
        <v>1700074</v>
      </c>
      <c r="F1245" s="22" t="str">
        <f>G1245+H1245+I1245+J1245+K1245+L1245+M1245+N1245</f>
        <v>0</v>
      </c>
      <c r="G1245" s="2"/>
      <c r="H1245" s="2"/>
      <c r="I1245" s="2"/>
      <c r="J1245" s="2"/>
      <c r="K1245" s="2"/>
      <c r="L1245" s="2"/>
      <c r="M1245" s="2"/>
      <c r="N1245" s="17"/>
    </row>
    <row r="1246" spans="1:24" hidden="true">
      <c r="B1246" s="14"/>
      <c r="C1246" s="19" t="s">
        <v>120</v>
      </c>
      <c r="D1246" s="14"/>
      <c r="E1246" s="18">
        <v>1700075</v>
      </c>
      <c r="F1246" s="22" t="str">
        <f>G1246+H1246+I1246+J1246+K1246+L1246+M1246+N1246</f>
        <v>0</v>
      </c>
      <c r="G1246" s="2"/>
      <c r="H1246" s="2"/>
      <c r="I1246" s="2"/>
      <c r="J1246" s="2"/>
      <c r="K1246" s="2"/>
      <c r="L1246" s="2"/>
      <c r="M1246" s="2"/>
      <c r="N1246" s="17"/>
    </row>
    <row r="1247" spans="1:24" hidden="true">
      <c r="B1247" s="14"/>
      <c r="C1247" s="19" t="s">
        <v>121</v>
      </c>
      <c r="D1247" s="14"/>
      <c r="E1247" s="18">
        <v>1700076</v>
      </c>
      <c r="F1247" s="22" t="str">
        <f>G1247+H1247+I1247+J1247+K1247+L1247+M1247+N1247</f>
        <v>0</v>
      </c>
      <c r="G1247" s="2"/>
      <c r="H1247" s="2"/>
      <c r="I1247" s="2"/>
      <c r="J1247" s="2"/>
      <c r="K1247" s="2"/>
      <c r="L1247" s="2"/>
      <c r="M1247" s="2"/>
      <c r="N1247" s="17"/>
    </row>
    <row r="1248" spans="1:24" hidden="true">
      <c r="B1248" s="14"/>
      <c r="C1248" s="19" t="s">
        <v>122</v>
      </c>
      <c r="D1248" s="14"/>
      <c r="E1248" s="18">
        <v>1700077</v>
      </c>
      <c r="F1248" s="22" t="str">
        <f>G1248+H1248+I1248+J1248+K1248+L1248+M1248+N1248</f>
        <v>0</v>
      </c>
      <c r="G1248" s="2"/>
      <c r="H1248" s="2"/>
      <c r="I1248" s="2"/>
      <c r="J1248" s="2"/>
      <c r="K1248" s="2"/>
      <c r="L1248" s="2"/>
      <c r="M1248" s="2"/>
      <c r="N1248" s="17"/>
    </row>
    <row r="1249" spans="1:24" hidden="true">
      <c r="B1249" s="14"/>
      <c r="C1249" s="19" t="s">
        <v>123</v>
      </c>
      <c r="D1249" s="14"/>
      <c r="E1249" s="18">
        <v>1700078</v>
      </c>
      <c r="F1249" s="22" t="str">
        <f>G1249+H1249+I1249+J1249+K1249+L1249+M1249+N1249</f>
        <v>0</v>
      </c>
      <c r="G1249" s="2"/>
      <c r="H1249" s="2"/>
      <c r="I1249" s="2"/>
      <c r="J1249" s="2"/>
      <c r="K1249" s="2"/>
      <c r="L1249" s="2"/>
      <c r="M1249" s="2"/>
      <c r="N1249" s="17"/>
    </row>
    <row r="1250" spans="1:24" hidden="true">
      <c r="B1250" s="14"/>
      <c r="C1250" s="19" t="s">
        <v>124</v>
      </c>
      <c r="D1250" s="14"/>
      <c r="E1250" s="18">
        <v>1700079</v>
      </c>
      <c r="F1250" s="22" t="str">
        <f>G1250+H1250+I1250+J1250+K1250+L1250+M1250+N1250</f>
        <v>0</v>
      </c>
      <c r="G1250" s="2"/>
      <c r="H1250" s="2"/>
      <c r="I1250" s="2"/>
      <c r="J1250" s="2"/>
      <c r="K1250" s="2"/>
      <c r="L1250" s="2"/>
      <c r="M1250" s="2"/>
      <c r="N1250" s="17"/>
    </row>
    <row r="1251" spans="1:24" hidden="true">
      <c r="B1251" s="14"/>
      <c r="C1251" s="19" t="s">
        <v>125</v>
      </c>
      <c r="D1251" s="14"/>
      <c r="E1251" s="18">
        <v>1700080</v>
      </c>
      <c r="F1251" s="22" t="str">
        <f>G1251+H1251+I1251+J1251+K1251+L1251+M1251+N1251</f>
        <v>0</v>
      </c>
      <c r="G1251" s="2"/>
      <c r="H1251" s="2"/>
      <c r="I1251" s="2"/>
      <c r="J1251" s="2"/>
      <c r="K1251" s="2"/>
      <c r="L1251" s="2"/>
      <c r="M1251" s="2"/>
      <c r="N1251" s="17"/>
    </row>
    <row r="1252" spans="1:24" hidden="true">
      <c r="B1252" s="14"/>
      <c r="C1252" s="19" t="s">
        <v>126</v>
      </c>
      <c r="D1252" s="14"/>
      <c r="E1252" s="18">
        <v>1700081</v>
      </c>
      <c r="F1252" s="22" t="str">
        <f>G1252+H1252+I1252+J1252+K1252+L1252+M1252+N1252</f>
        <v>0</v>
      </c>
      <c r="G1252" s="2"/>
      <c r="H1252" s="2"/>
      <c r="I1252" s="2"/>
      <c r="J1252" s="2"/>
      <c r="K1252" s="2"/>
      <c r="L1252" s="2"/>
      <c r="M1252" s="2"/>
      <c r="N1252" s="17"/>
    </row>
    <row r="1253" spans="1:24" hidden="true">
      <c r="B1253" s="14"/>
      <c r="C1253" s="19" t="s">
        <v>127</v>
      </c>
      <c r="D1253" s="14"/>
      <c r="E1253" s="18">
        <v>1700082</v>
      </c>
      <c r="F1253" s="22" t="str">
        <f>G1253+H1253+I1253+J1253+K1253+L1253+M1253+N1253</f>
        <v>0</v>
      </c>
      <c r="G1253" s="2"/>
      <c r="H1253" s="2"/>
      <c r="I1253" s="2"/>
      <c r="J1253" s="2"/>
      <c r="K1253" s="2"/>
      <c r="L1253" s="2"/>
      <c r="M1253" s="2"/>
      <c r="N1253" s="17"/>
    </row>
    <row r="1254" spans="1:24" hidden="true">
      <c r="B1254" s="14"/>
      <c r="C1254" s="19" t="s">
        <v>128</v>
      </c>
      <c r="D1254" s="14"/>
      <c r="E1254" s="18">
        <v>1700083</v>
      </c>
      <c r="F1254" s="22" t="str">
        <f>G1254+H1254+I1254+J1254+K1254+L1254+M1254+N1254</f>
        <v>0</v>
      </c>
      <c r="G1254" s="2"/>
      <c r="H1254" s="2"/>
      <c r="I1254" s="2"/>
      <c r="J1254" s="2"/>
      <c r="K1254" s="2"/>
      <c r="L1254" s="2"/>
      <c r="M1254" s="2"/>
      <c r="N1254" s="17"/>
    </row>
    <row r="1255" spans="1:24" hidden="true">
      <c r="B1255" s="14"/>
      <c r="C1255" s="19" t="s">
        <v>129</v>
      </c>
      <c r="D1255" s="14"/>
      <c r="E1255" s="18">
        <v>1700084</v>
      </c>
      <c r="F1255" s="22" t="str">
        <f>G1255+H1255+I1255+J1255+K1255+L1255+M1255+N1255</f>
        <v>0</v>
      </c>
      <c r="G1255" s="2"/>
      <c r="H1255" s="2"/>
      <c r="I1255" s="2"/>
      <c r="J1255" s="2"/>
      <c r="K1255" s="2"/>
      <c r="L1255" s="2"/>
      <c r="M1255" s="2"/>
      <c r="N1255" s="17"/>
    </row>
    <row r="1256" spans="1:24" hidden="true">
      <c r="B1256" s="14"/>
      <c r="C1256" s="19" t="s">
        <v>130</v>
      </c>
      <c r="D1256" s="14"/>
      <c r="E1256" s="18">
        <v>1700085</v>
      </c>
      <c r="F1256" s="22" t="str">
        <f>G1256+H1256+I1256+J1256+K1256+L1256+M1256+N1256</f>
        <v>0</v>
      </c>
      <c r="G1256" s="2"/>
      <c r="H1256" s="2"/>
      <c r="I1256" s="2"/>
      <c r="J1256" s="2"/>
      <c r="K1256" s="2"/>
      <c r="L1256" s="2"/>
      <c r="M1256" s="2"/>
      <c r="N1256" s="17"/>
    </row>
    <row r="1257" spans="1:24" hidden="true">
      <c r="B1257" s="14"/>
      <c r="C1257" s="19" t="s">
        <v>131</v>
      </c>
      <c r="D1257" s="14"/>
      <c r="E1257" s="18">
        <v>1700086</v>
      </c>
      <c r="F1257" s="22" t="str">
        <f>G1257+H1257+I1257+J1257+K1257+L1257+M1257+N1257</f>
        <v>0</v>
      </c>
      <c r="G1257" s="2"/>
      <c r="H1257" s="2"/>
      <c r="I1257" s="2"/>
      <c r="J1257" s="2"/>
      <c r="K1257" s="2"/>
      <c r="L1257" s="2"/>
      <c r="M1257" s="2"/>
      <c r="N1257" s="17"/>
    </row>
    <row r="1258" spans="1:24" hidden="true">
      <c r="B1258" s="14"/>
      <c r="C1258" s="19" t="s">
        <v>132</v>
      </c>
      <c r="D1258" s="14"/>
      <c r="E1258" s="18">
        <v>1700087</v>
      </c>
      <c r="F1258" s="22" t="str">
        <f>G1258+H1258+I1258+J1258+K1258+L1258+M1258+N1258</f>
        <v>0</v>
      </c>
      <c r="G1258" s="2"/>
      <c r="H1258" s="2"/>
      <c r="I1258" s="2"/>
      <c r="J1258" s="2"/>
      <c r="K1258" s="2"/>
      <c r="L1258" s="2"/>
      <c r="M1258" s="2"/>
      <c r="N1258" s="17"/>
    </row>
    <row r="1259" spans="1:24" hidden="true">
      <c r="B1259" s="14"/>
      <c r="C1259" s="19" t="s">
        <v>133</v>
      </c>
      <c r="D1259" s="14"/>
      <c r="E1259" s="18">
        <v>1700088</v>
      </c>
      <c r="F1259" s="22" t="str">
        <f>G1259+H1259+I1259+J1259+K1259+L1259+M1259+N1259</f>
        <v>0</v>
      </c>
      <c r="G1259" s="2"/>
      <c r="H1259" s="2"/>
      <c r="I1259" s="2"/>
      <c r="J1259" s="2"/>
      <c r="K1259" s="2"/>
      <c r="L1259" s="2"/>
      <c r="M1259" s="2"/>
      <c r="N1259" s="17"/>
    </row>
    <row r="1260" spans="1:24" hidden="true">
      <c r="B1260" s="14"/>
      <c r="C1260" s="19" t="s">
        <v>134</v>
      </c>
      <c r="D1260" s="14"/>
      <c r="E1260" s="18">
        <v>1700089</v>
      </c>
      <c r="F1260" s="22" t="str">
        <f>G1260+H1260+I1260+J1260+K1260+L1260+M1260+N1260</f>
        <v>0</v>
      </c>
      <c r="G1260" s="2"/>
      <c r="H1260" s="2"/>
      <c r="I1260" s="2"/>
      <c r="J1260" s="2"/>
      <c r="K1260" s="2"/>
      <c r="L1260" s="2"/>
      <c r="M1260" s="2"/>
      <c r="N1260" s="17"/>
    </row>
    <row r="1261" spans="1:24" hidden="true">
      <c r="B1261" s="14"/>
      <c r="C1261" s="19" t="s">
        <v>135</v>
      </c>
      <c r="D1261" s="14"/>
      <c r="E1261" s="18">
        <v>1700090</v>
      </c>
      <c r="F1261" s="22" t="str">
        <f>G1261+H1261+I1261+J1261+K1261+L1261+M1261+N1261</f>
        <v>0</v>
      </c>
      <c r="G1261" s="2"/>
      <c r="H1261" s="2"/>
      <c r="I1261" s="2"/>
      <c r="J1261" s="2"/>
      <c r="K1261" s="2"/>
      <c r="L1261" s="2"/>
      <c r="M1261" s="2"/>
      <c r="N1261" s="17"/>
    </row>
    <row r="1262" spans="1:24">
      <c r="B1262" s="15" t="s">
        <v>1181</v>
      </c>
      <c r="C1262" s="28" t="s">
        <v>1182</v>
      </c>
      <c r="D1262" s="14"/>
      <c r="E1262" s="13">
        <v>2</v>
      </c>
      <c r="F1262" s="22" t="str">
        <f>F1263+F1272+F1363+F1841+F2412</f>
        <v>0</v>
      </c>
      <c r="G1262" s="1" t="str">
        <f>G1263+G1272+G1363+G1841+G2412</f>
        <v>0</v>
      </c>
      <c r="H1262" s="1" t="str">
        <f>H1263+H1272+H1363+H1841+H2412</f>
        <v>0</v>
      </c>
      <c r="I1262" s="1" t="str">
        <f>I1263+I1272+I1363+I1841+I2412</f>
        <v>0</v>
      </c>
      <c r="J1262" s="1" t="str">
        <f>J1263+J1272+J1363+J1841+J2412</f>
        <v>0</v>
      </c>
      <c r="K1262" s="1" t="str">
        <f>K1263+K1272+K1363+K1841+K2412</f>
        <v>0</v>
      </c>
      <c r="L1262" s="1" t="str">
        <f>L1263+L1272+L1363+L1841+L2412</f>
        <v>0</v>
      </c>
      <c r="M1262" s="1" t="str">
        <f>M1263+M1272+M1363+M1841+M2412</f>
        <v>0</v>
      </c>
      <c r="N1262" s="10" t="str">
        <f>N1263+N1272+N1363+N1841+N2412</f>
        <v>0</v>
      </c>
    </row>
    <row r="1263" spans="1:24">
      <c r="B1263" s="15" t="s">
        <v>1183</v>
      </c>
      <c r="C1263" s="20" t="s">
        <v>1184</v>
      </c>
      <c r="D1263" s="14"/>
      <c r="E1263" s="13">
        <v>21</v>
      </c>
      <c r="F1263" s="22" t="str">
        <f>SUM(F1264:F1271)</f>
        <v>0</v>
      </c>
      <c r="G1263" s="1" t="str">
        <f>SUM(G1264:G1271)</f>
        <v>0</v>
      </c>
      <c r="H1263" s="1" t="str">
        <f>SUM(H1264:H1271)</f>
        <v>0</v>
      </c>
      <c r="I1263" s="1" t="str">
        <f>SUM(I1264:I1271)</f>
        <v>0</v>
      </c>
      <c r="J1263" s="1" t="str">
        <f>SUM(J1264:J1271)</f>
        <v>0</v>
      </c>
      <c r="K1263" s="1" t="str">
        <f>SUM(K1264:K1271)</f>
        <v>0</v>
      </c>
      <c r="L1263" s="1" t="str">
        <f>SUM(L1264:L1271)</f>
        <v>0</v>
      </c>
      <c r="M1263" s="1" t="str">
        <f>SUM(M1264:M1271)</f>
        <v>0</v>
      </c>
      <c r="N1263" s="10" t="str">
        <f>SUM(N1264:N1271)</f>
        <v>0</v>
      </c>
    </row>
    <row r="1264" spans="1:24" hidden="true">
      <c r="B1264" s="14"/>
      <c r="C1264" s="19" t="s">
        <v>36</v>
      </c>
      <c r="D1264" s="14"/>
      <c r="E1264" s="18">
        <v>2100001</v>
      </c>
      <c r="F1264" s="22" t="str">
        <f>G1264+H1264+I1264+J1264+K1264+L1264+M1264+N1264</f>
        <v>0</v>
      </c>
      <c r="G1264" s="2"/>
      <c r="H1264" s="2"/>
      <c r="I1264" s="2"/>
      <c r="J1264" s="2"/>
      <c r="K1264" s="2"/>
      <c r="L1264" s="2"/>
      <c r="M1264" s="2"/>
      <c r="N1264" s="17"/>
    </row>
    <row r="1265" spans="1:24" hidden="true">
      <c r="B1265" s="14"/>
      <c r="C1265" s="19" t="s">
        <v>37</v>
      </c>
      <c r="D1265" s="14"/>
      <c r="E1265" s="18">
        <v>2100002</v>
      </c>
      <c r="F1265" s="22" t="str">
        <f>G1265+H1265+I1265+J1265+K1265+L1265+M1265+N1265</f>
        <v>0</v>
      </c>
      <c r="G1265" s="2"/>
      <c r="H1265" s="2"/>
      <c r="I1265" s="2"/>
      <c r="J1265" s="2"/>
      <c r="K1265" s="2"/>
      <c r="L1265" s="2"/>
      <c r="M1265" s="2"/>
      <c r="N1265" s="17"/>
    </row>
    <row r="1266" spans="1:24" hidden="true">
      <c r="B1266" s="14"/>
      <c r="C1266" s="19" t="s">
        <v>38</v>
      </c>
      <c r="D1266" s="14"/>
      <c r="E1266" s="18">
        <v>2100003</v>
      </c>
      <c r="F1266" s="22" t="str">
        <f>G1266+H1266+I1266+J1266+K1266+L1266+M1266+N1266</f>
        <v>0</v>
      </c>
      <c r="G1266" s="2"/>
      <c r="H1266" s="2"/>
      <c r="I1266" s="2"/>
      <c r="J1266" s="2"/>
      <c r="K1266" s="2"/>
      <c r="L1266" s="2"/>
      <c r="M1266" s="2"/>
      <c r="N1266" s="17"/>
    </row>
    <row r="1267" spans="1:24" hidden="true">
      <c r="B1267" s="14"/>
      <c r="C1267" s="19" t="s">
        <v>39</v>
      </c>
      <c r="D1267" s="14"/>
      <c r="E1267" s="18">
        <v>2100004</v>
      </c>
      <c r="F1267" s="22" t="str">
        <f>G1267+H1267+I1267+J1267+K1267+L1267+M1267+N1267</f>
        <v>0</v>
      </c>
      <c r="G1267" s="2"/>
      <c r="H1267" s="2"/>
      <c r="I1267" s="2"/>
      <c r="J1267" s="2"/>
      <c r="K1267" s="2"/>
      <c r="L1267" s="2"/>
      <c r="M1267" s="2"/>
      <c r="N1267" s="17"/>
    </row>
    <row r="1268" spans="1:24" hidden="true">
      <c r="B1268" s="14"/>
      <c r="C1268" s="19" t="s">
        <v>40</v>
      </c>
      <c r="D1268" s="14"/>
      <c r="E1268" s="18">
        <v>2100005</v>
      </c>
      <c r="F1268" s="22" t="str">
        <f>G1268+H1268+I1268+J1268+K1268+L1268+M1268+N1268</f>
        <v>0</v>
      </c>
      <c r="G1268" s="2"/>
      <c r="H1268" s="2"/>
      <c r="I1268" s="2"/>
      <c r="J1268" s="2"/>
      <c r="K1268" s="2"/>
      <c r="L1268" s="2"/>
      <c r="M1268" s="2"/>
      <c r="N1268" s="17"/>
    </row>
    <row r="1269" spans="1:24" hidden="true">
      <c r="B1269" s="14"/>
      <c r="C1269" s="19" t="s">
        <v>41</v>
      </c>
      <c r="D1269" s="14"/>
      <c r="E1269" s="18">
        <v>2100006</v>
      </c>
      <c r="F1269" s="22" t="str">
        <f>G1269+H1269+I1269+J1269+K1269+L1269+M1269+N1269</f>
        <v>0</v>
      </c>
      <c r="G1269" s="2"/>
      <c r="H1269" s="2"/>
      <c r="I1269" s="2"/>
      <c r="J1269" s="2"/>
      <c r="K1269" s="2"/>
      <c r="L1269" s="2"/>
      <c r="M1269" s="2"/>
      <c r="N1269" s="17"/>
    </row>
    <row r="1270" spans="1:24" hidden="true">
      <c r="B1270" s="14"/>
      <c r="C1270" s="19" t="s">
        <v>42</v>
      </c>
      <c r="D1270" s="14"/>
      <c r="E1270" s="18">
        <v>2100007</v>
      </c>
      <c r="F1270" s="22" t="str">
        <f>G1270+H1270+I1270+J1270+K1270+L1270+M1270+N1270</f>
        <v>0</v>
      </c>
      <c r="G1270" s="2"/>
      <c r="H1270" s="2"/>
      <c r="I1270" s="2"/>
      <c r="J1270" s="2"/>
      <c r="K1270" s="2"/>
      <c r="L1270" s="2"/>
      <c r="M1270" s="2"/>
      <c r="N1270" s="17"/>
    </row>
    <row r="1271" spans="1:24" hidden="true">
      <c r="B1271" s="14"/>
      <c r="C1271" s="19" t="s">
        <v>43</v>
      </c>
      <c r="D1271" s="14"/>
      <c r="E1271" s="18">
        <v>2100008</v>
      </c>
      <c r="F1271" s="22" t="str">
        <f>G1271+H1271+I1271+J1271+K1271+L1271+M1271+N1271</f>
        <v>0</v>
      </c>
      <c r="G1271" s="2"/>
      <c r="H1271" s="2"/>
      <c r="I1271" s="2"/>
      <c r="J1271" s="2"/>
      <c r="K1271" s="2"/>
      <c r="L1271" s="2"/>
      <c r="M1271" s="2"/>
      <c r="N1271" s="17"/>
    </row>
    <row r="1272" spans="1:24">
      <c r="B1272" s="15" t="s">
        <v>1185</v>
      </c>
      <c r="C1272" s="20" t="s">
        <v>1186</v>
      </c>
      <c r="D1272" s="14"/>
      <c r="E1272" s="13">
        <v>22</v>
      </c>
      <c r="F1272" s="22" t="str">
        <f>SUM(F1273:F1362)</f>
        <v>0</v>
      </c>
      <c r="G1272" s="1" t="str">
        <f>SUM(G1273:G1362)</f>
        <v>0</v>
      </c>
      <c r="H1272" s="1" t="str">
        <f>SUM(H1273:H1362)</f>
        <v>0</v>
      </c>
      <c r="I1272" s="1" t="str">
        <f>SUM(I1273:I1362)</f>
        <v>0</v>
      </c>
      <c r="J1272" s="1" t="str">
        <f>SUM(J1273:J1362)</f>
        <v>0</v>
      </c>
      <c r="K1272" s="1" t="str">
        <f>SUM(K1273:K1362)</f>
        <v>0</v>
      </c>
      <c r="L1272" s="1" t="str">
        <f>SUM(L1273:L1362)</f>
        <v>0</v>
      </c>
      <c r="M1272" s="1" t="str">
        <f>SUM(M1273:M1362)</f>
        <v>0</v>
      </c>
      <c r="N1272" s="10" t="str">
        <f>SUM(N1273:N1362)</f>
        <v>0</v>
      </c>
    </row>
    <row r="1273" spans="1:24" hidden="true">
      <c r="B1273" s="14"/>
      <c r="C1273" s="19" t="s">
        <v>46</v>
      </c>
      <c r="D1273" s="14"/>
      <c r="E1273" s="18">
        <v>2200001</v>
      </c>
      <c r="F1273" s="22" t="str">
        <f>G1273+H1273+I1273+J1273+K1273+L1273+M1273+N1273</f>
        <v>0</v>
      </c>
      <c r="G1273" s="2"/>
      <c r="H1273" s="2"/>
      <c r="I1273" s="2"/>
      <c r="J1273" s="2"/>
      <c r="K1273" s="2"/>
      <c r="L1273" s="2"/>
      <c r="M1273" s="2"/>
      <c r="N1273" s="17"/>
    </row>
    <row r="1274" spans="1:24" hidden="true">
      <c r="B1274" s="14"/>
      <c r="C1274" s="19" t="s">
        <v>47</v>
      </c>
      <c r="D1274" s="14"/>
      <c r="E1274" s="18">
        <v>2200002</v>
      </c>
      <c r="F1274" s="22" t="str">
        <f>G1274+H1274+I1274+J1274+K1274+L1274+M1274+N1274</f>
        <v>0</v>
      </c>
      <c r="G1274" s="2"/>
      <c r="H1274" s="2"/>
      <c r="I1274" s="2"/>
      <c r="J1274" s="2"/>
      <c r="K1274" s="2"/>
      <c r="L1274" s="2"/>
      <c r="M1274" s="2"/>
      <c r="N1274" s="17"/>
    </row>
    <row r="1275" spans="1:24" hidden="true">
      <c r="B1275" s="14"/>
      <c r="C1275" s="19" t="s">
        <v>48</v>
      </c>
      <c r="D1275" s="14"/>
      <c r="E1275" s="18">
        <v>2200003</v>
      </c>
      <c r="F1275" s="22" t="str">
        <f>G1275+H1275+I1275+J1275+K1275+L1275+M1275+N1275</f>
        <v>0</v>
      </c>
      <c r="G1275" s="2"/>
      <c r="H1275" s="2"/>
      <c r="I1275" s="2"/>
      <c r="J1275" s="2"/>
      <c r="K1275" s="2"/>
      <c r="L1275" s="2"/>
      <c r="M1275" s="2"/>
      <c r="N1275" s="17"/>
    </row>
    <row r="1276" spans="1:24" hidden="true">
      <c r="B1276" s="14"/>
      <c r="C1276" s="19" t="s">
        <v>49</v>
      </c>
      <c r="D1276" s="14"/>
      <c r="E1276" s="18">
        <v>2200004</v>
      </c>
      <c r="F1276" s="22" t="str">
        <f>G1276+H1276+I1276+J1276+K1276+L1276+M1276+N1276</f>
        <v>0</v>
      </c>
      <c r="G1276" s="2"/>
      <c r="H1276" s="2"/>
      <c r="I1276" s="2"/>
      <c r="J1276" s="2"/>
      <c r="K1276" s="2"/>
      <c r="L1276" s="2"/>
      <c r="M1276" s="2"/>
      <c r="N1276" s="17"/>
    </row>
    <row r="1277" spans="1:24" hidden="true">
      <c r="B1277" s="14"/>
      <c r="C1277" s="19" t="s">
        <v>50</v>
      </c>
      <c r="D1277" s="14"/>
      <c r="E1277" s="18">
        <v>2200005</v>
      </c>
      <c r="F1277" s="22" t="str">
        <f>G1277+H1277+I1277+J1277+K1277+L1277+M1277+N1277</f>
        <v>0</v>
      </c>
      <c r="G1277" s="2"/>
      <c r="H1277" s="2"/>
      <c r="I1277" s="2"/>
      <c r="J1277" s="2"/>
      <c r="K1277" s="2"/>
      <c r="L1277" s="2"/>
      <c r="M1277" s="2"/>
      <c r="N1277" s="17"/>
    </row>
    <row r="1278" spans="1:24" hidden="true">
      <c r="B1278" s="14"/>
      <c r="C1278" s="19" t="s">
        <v>51</v>
      </c>
      <c r="D1278" s="14"/>
      <c r="E1278" s="18">
        <v>2200006</v>
      </c>
      <c r="F1278" s="22" t="str">
        <f>G1278+H1278+I1278+J1278+K1278+L1278+M1278+N1278</f>
        <v>0</v>
      </c>
      <c r="G1278" s="2"/>
      <c r="H1278" s="2"/>
      <c r="I1278" s="2"/>
      <c r="J1278" s="2"/>
      <c r="K1278" s="2"/>
      <c r="L1278" s="2"/>
      <c r="M1278" s="2"/>
      <c r="N1278" s="17"/>
    </row>
    <row r="1279" spans="1:24" hidden="true">
      <c r="B1279" s="14"/>
      <c r="C1279" s="19" t="s">
        <v>52</v>
      </c>
      <c r="D1279" s="14"/>
      <c r="E1279" s="18">
        <v>2200007</v>
      </c>
      <c r="F1279" s="22" t="str">
        <f>G1279+H1279+I1279+J1279+K1279+L1279+M1279+N1279</f>
        <v>0</v>
      </c>
      <c r="G1279" s="2"/>
      <c r="H1279" s="2"/>
      <c r="I1279" s="2"/>
      <c r="J1279" s="2"/>
      <c r="K1279" s="2"/>
      <c r="L1279" s="2"/>
      <c r="M1279" s="2"/>
      <c r="N1279" s="17"/>
    </row>
    <row r="1280" spans="1:24" hidden="true">
      <c r="B1280" s="14"/>
      <c r="C1280" s="19" t="s">
        <v>53</v>
      </c>
      <c r="D1280" s="14"/>
      <c r="E1280" s="18">
        <v>2200008</v>
      </c>
      <c r="F1280" s="22" t="str">
        <f>G1280+H1280+I1280+J1280+K1280+L1280+M1280+N1280</f>
        <v>0</v>
      </c>
      <c r="G1280" s="2"/>
      <c r="H1280" s="2"/>
      <c r="I1280" s="2"/>
      <c r="J1280" s="2"/>
      <c r="K1280" s="2"/>
      <c r="L1280" s="2"/>
      <c r="M1280" s="2"/>
      <c r="N1280" s="17"/>
    </row>
    <row r="1281" spans="1:24" hidden="true">
      <c r="B1281" s="14"/>
      <c r="C1281" s="19" t="s">
        <v>54</v>
      </c>
      <c r="D1281" s="14"/>
      <c r="E1281" s="18">
        <v>2200009</v>
      </c>
      <c r="F1281" s="22" t="str">
        <f>G1281+H1281+I1281+J1281+K1281+L1281+M1281+N1281</f>
        <v>0</v>
      </c>
      <c r="G1281" s="2"/>
      <c r="H1281" s="2"/>
      <c r="I1281" s="2"/>
      <c r="J1281" s="2"/>
      <c r="K1281" s="2"/>
      <c r="L1281" s="2"/>
      <c r="M1281" s="2"/>
      <c r="N1281" s="17"/>
    </row>
    <row r="1282" spans="1:24" hidden="true">
      <c r="B1282" s="14"/>
      <c r="C1282" s="19" t="s">
        <v>55</v>
      </c>
      <c r="D1282" s="14"/>
      <c r="E1282" s="18">
        <v>2200010</v>
      </c>
      <c r="F1282" s="22" t="str">
        <f>G1282+H1282+I1282+J1282+K1282+L1282+M1282+N1282</f>
        <v>0</v>
      </c>
      <c r="G1282" s="2"/>
      <c r="H1282" s="2"/>
      <c r="I1282" s="2"/>
      <c r="J1282" s="2"/>
      <c r="K1282" s="2"/>
      <c r="L1282" s="2"/>
      <c r="M1282" s="2"/>
      <c r="N1282" s="17"/>
    </row>
    <row r="1283" spans="1:24" hidden="true">
      <c r="B1283" s="14"/>
      <c r="C1283" s="19" t="s">
        <v>56</v>
      </c>
      <c r="D1283" s="14"/>
      <c r="E1283" s="18">
        <v>2200011</v>
      </c>
      <c r="F1283" s="22" t="str">
        <f>G1283+H1283+I1283+J1283+K1283+L1283+M1283+N1283</f>
        <v>0</v>
      </c>
      <c r="G1283" s="2"/>
      <c r="H1283" s="2"/>
      <c r="I1283" s="2"/>
      <c r="J1283" s="2"/>
      <c r="K1283" s="2"/>
      <c r="L1283" s="2"/>
      <c r="M1283" s="2"/>
      <c r="N1283" s="17"/>
    </row>
    <row r="1284" spans="1:24" hidden="true">
      <c r="B1284" s="14"/>
      <c r="C1284" s="19" t="s">
        <v>57</v>
      </c>
      <c r="D1284" s="14"/>
      <c r="E1284" s="18">
        <v>2200012</v>
      </c>
      <c r="F1284" s="22" t="str">
        <f>G1284+H1284+I1284+J1284+K1284+L1284+M1284+N1284</f>
        <v>0</v>
      </c>
      <c r="G1284" s="2"/>
      <c r="H1284" s="2"/>
      <c r="I1284" s="2"/>
      <c r="J1284" s="2"/>
      <c r="K1284" s="2"/>
      <c r="L1284" s="2"/>
      <c r="M1284" s="2"/>
      <c r="N1284" s="17"/>
    </row>
    <row r="1285" spans="1:24" hidden="true">
      <c r="B1285" s="14"/>
      <c r="C1285" s="19" t="s">
        <v>58</v>
      </c>
      <c r="D1285" s="14"/>
      <c r="E1285" s="18">
        <v>2200013</v>
      </c>
      <c r="F1285" s="22" t="str">
        <f>G1285+H1285+I1285+J1285+K1285+L1285+M1285+N1285</f>
        <v>0</v>
      </c>
      <c r="G1285" s="2"/>
      <c r="H1285" s="2"/>
      <c r="I1285" s="2"/>
      <c r="J1285" s="2"/>
      <c r="K1285" s="2"/>
      <c r="L1285" s="2"/>
      <c r="M1285" s="2"/>
      <c r="N1285" s="17"/>
    </row>
    <row r="1286" spans="1:24" hidden="true">
      <c r="B1286" s="14"/>
      <c r="C1286" s="19" t="s">
        <v>59</v>
      </c>
      <c r="D1286" s="14"/>
      <c r="E1286" s="18">
        <v>2200014</v>
      </c>
      <c r="F1286" s="22" t="str">
        <f>G1286+H1286+I1286+J1286+K1286+L1286+M1286+N1286</f>
        <v>0</v>
      </c>
      <c r="G1286" s="2"/>
      <c r="H1286" s="2"/>
      <c r="I1286" s="2"/>
      <c r="J1286" s="2"/>
      <c r="K1286" s="2"/>
      <c r="L1286" s="2"/>
      <c r="M1286" s="2"/>
      <c r="N1286" s="17"/>
    </row>
    <row r="1287" spans="1:24" hidden="true">
      <c r="B1287" s="14"/>
      <c r="C1287" s="19" t="s">
        <v>60</v>
      </c>
      <c r="D1287" s="14"/>
      <c r="E1287" s="18">
        <v>2200015</v>
      </c>
      <c r="F1287" s="22" t="str">
        <f>G1287+H1287+I1287+J1287+K1287+L1287+M1287+N1287</f>
        <v>0</v>
      </c>
      <c r="G1287" s="2"/>
      <c r="H1287" s="2"/>
      <c r="I1287" s="2"/>
      <c r="J1287" s="2"/>
      <c r="K1287" s="2"/>
      <c r="L1287" s="2"/>
      <c r="M1287" s="2"/>
      <c r="N1287" s="17"/>
    </row>
    <row r="1288" spans="1:24" hidden="true">
      <c r="B1288" s="14"/>
      <c r="C1288" s="19" t="s">
        <v>61</v>
      </c>
      <c r="D1288" s="14"/>
      <c r="E1288" s="18">
        <v>2200016</v>
      </c>
      <c r="F1288" s="22" t="str">
        <f>G1288+H1288+I1288+J1288+K1288+L1288+M1288+N1288</f>
        <v>0</v>
      </c>
      <c r="G1288" s="2"/>
      <c r="H1288" s="2"/>
      <c r="I1288" s="2"/>
      <c r="J1288" s="2"/>
      <c r="K1288" s="2"/>
      <c r="L1288" s="2"/>
      <c r="M1288" s="2"/>
      <c r="N1288" s="17"/>
    </row>
    <row r="1289" spans="1:24" hidden="true">
      <c r="B1289" s="14"/>
      <c r="C1289" s="19" t="s">
        <v>62</v>
      </c>
      <c r="D1289" s="14"/>
      <c r="E1289" s="18">
        <v>2200017</v>
      </c>
      <c r="F1289" s="22" t="str">
        <f>G1289+H1289+I1289+J1289+K1289+L1289+M1289+N1289</f>
        <v>0</v>
      </c>
      <c r="G1289" s="2"/>
      <c r="H1289" s="2"/>
      <c r="I1289" s="2"/>
      <c r="J1289" s="2"/>
      <c r="K1289" s="2"/>
      <c r="L1289" s="2"/>
      <c r="M1289" s="2"/>
      <c r="N1289" s="17"/>
    </row>
    <row r="1290" spans="1:24" hidden="true">
      <c r="B1290" s="14"/>
      <c r="C1290" s="19" t="s">
        <v>63</v>
      </c>
      <c r="D1290" s="14"/>
      <c r="E1290" s="18">
        <v>2200018</v>
      </c>
      <c r="F1290" s="22" t="str">
        <f>G1290+H1290+I1290+J1290+K1290+L1290+M1290+N1290</f>
        <v>0</v>
      </c>
      <c r="G1290" s="2"/>
      <c r="H1290" s="2"/>
      <c r="I1290" s="2"/>
      <c r="J1290" s="2"/>
      <c r="K1290" s="2"/>
      <c r="L1290" s="2"/>
      <c r="M1290" s="2"/>
      <c r="N1290" s="17"/>
    </row>
    <row r="1291" spans="1:24" hidden="true">
      <c r="B1291" s="14"/>
      <c r="C1291" s="19" t="s">
        <v>64</v>
      </c>
      <c r="D1291" s="14"/>
      <c r="E1291" s="18">
        <v>2200019</v>
      </c>
      <c r="F1291" s="22" t="str">
        <f>G1291+H1291+I1291+J1291+K1291+L1291+M1291+N1291</f>
        <v>0</v>
      </c>
      <c r="G1291" s="2"/>
      <c r="H1291" s="2"/>
      <c r="I1291" s="2"/>
      <c r="J1291" s="2"/>
      <c r="K1291" s="2"/>
      <c r="L1291" s="2"/>
      <c r="M1291" s="2"/>
      <c r="N1291" s="17"/>
    </row>
    <row r="1292" spans="1:24" hidden="true">
      <c r="B1292" s="14"/>
      <c r="C1292" s="19" t="s">
        <v>65</v>
      </c>
      <c r="D1292" s="14"/>
      <c r="E1292" s="18">
        <v>2200020</v>
      </c>
      <c r="F1292" s="22" t="str">
        <f>G1292+H1292+I1292+J1292+K1292+L1292+M1292+N1292</f>
        <v>0</v>
      </c>
      <c r="G1292" s="2"/>
      <c r="H1292" s="2"/>
      <c r="I1292" s="2"/>
      <c r="J1292" s="2"/>
      <c r="K1292" s="2"/>
      <c r="L1292" s="2"/>
      <c r="M1292" s="2"/>
      <c r="N1292" s="17"/>
    </row>
    <row r="1293" spans="1:24" hidden="true">
      <c r="B1293" s="14"/>
      <c r="C1293" s="19" t="s">
        <v>66</v>
      </c>
      <c r="D1293" s="14"/>
      <c r="E1293" s="18">
        <v>2200021</v>
      </c>
      <c r="F1293" s="22" t="str">
        <f>G1293+H1293+I1293+J1293+K1293+L1293+M1293+N1293</f>
        <v>0</v>
      </c>
      <c r="G1293" s="2"/>
      <c r="H1293" s="2"/>
      <c r="I1293" s="2"/>
      <c r="J1293" s="2"/>
      <c r="K1293" s="2"/>
      <c r="L1293" s="2"/>
      <c r="M1293" s="2"/>
      <c r="N1293" s="17"/>
    </row>
    <row r="1294" spans="1:24" hidden="true">
      <c r="B1294" s="14"/>
      <c r="C1294" s="19" t="s">
        <v>67</v>
      </c>
      <c r="D1294" s="14"/>
      <c r="E1294" s="18">
        <v>2200022</v>
      </c>
      <c r="F1294" s="22" t="str">
        <f>G1294+H1294+I1294+J1294+K1294+L1294+M1294+N1294</f>
        <v>0</v>
      </c>
      <c r="G1294" s="2"/>
      <c r="H1294" s="2"/>
      <c r="I1294" s="2"/>
      <c r="J1294" s="2"/>
      <c r="K1294" s="2"/>
      <c r="L1294" s="2"/>
      <c r="M1294" s="2"/>
      <c r="N1294" s="17"/>
    </row>
    <row r="1295" spans="1:24" hidden="true">
      <c r="B1295" s="14"/>
      <c r="C1295" s="19" t="s">
        <v>68</v>
      </c>
      <c r="D1295" s="14"/>
      <c r="E1295" s="18">
        <v>2200023</v>
      </c>
      <c r="F1295" s="22" t="str">
        <f>G1295+H1295+I1295+J1295+K1295+L1295+M1295+N1295</f>
        <v>0</v>
      </c>
      <c r="G1295" s="2"/>
      <c r="H1295" s="2"/>
      <c r="I1295" s="2"/>
      <c r="J1295" s="2"/>
      <c r="K1295" s="2"/>
      <c r="L1295" s="2"/>
      <c r="M1295" s="2"/>
      <c r="N1295" s="17"/>
    </row>
    <row r="1296" spans="1:24" hidden="true">
      <c r="B1296" s="14"/>
      <c r="C1296" s="19" t="s">
        <v>69</v>
      </c>
      <c r="D1296" s="14"/>
      <c r="E1296" s="18">
        <v>2200024</v>
      </c>
      <c r="F1296" s="22" t="str">
        <f>G1296+H1296+I1296+J1296+K1296+L1296+M1296+N1296</f>
        <v>0</v>
      </c>
      <c r="G1296" s="2"/>
      <c r="H1296" s="2"/>
      <c r="I1296" s="2"/>
      <c r="J1296" s="2"/>
      <c r="K1296" s="2"/>
      <c r="L1296" s="2"/>
      <c r="M1296" s="2"/>
      <c r="N1296" s="17"/>
    </row>
    <row r="1297" spans="1:24" hidden="true">
      <c r="B1297" s="14"/>
      <c r="C1297" s="19" t="s">
        <v>70</v>
      </c>
      <c r="D1297" s="14"/>
      <c r="E1297" s="18">
        <v>2200025</v>
      </c>
      <c r="F1297" s="22" t="str">
        <f>G1297+H1297+I1297+J1297+K1297+L1297+M1297+N1297</f>
        <v>0</v>
      </c>
      <c r="G1297" s="2"/>
      <c r="H1297" s="2"/>
      <c r="I1297" s="2"/>
      <c r="J1297" s="2"/>
      <c r="K1297" s="2"/>
      <c r="L1297" s="2"/>
      <c r="M1297" s="2"/>
      <c r="N1297" s="17"/>
    </row>
    <row r="1298" spans="1:24" hidden="true">
      <c r="B1298" s="14"/>
      <c r="C1298" s="19" t="s">
        <v>71</v>
      </c>
      <c r="D1298" s="14"/>
      <c r="E1298" s="18">
        <v>2200026</v>
      </c>
      <c r="F1298" s="22" t="str">
        <f>G1298+H1298+I1298+J1298+K1298+L1298+M1298+N1298</f>
        <v>0</v>
      </c>
      <c r="G1298" s="2"/>
      <c r="H1298" s="2"/>
      <c r="I1298" s="2"/>
      <c r="J1298" s="2"/>
      <c r="K1298" s="2"/>
      <c r="L1298" s="2"/>
      <c r="M1298" s="2"/>
      <c r="N1298" s="17"/>
    </row>
    <row r="1299" spans="1:24" hidden="true">
      <c r="B1299" s="14"/>
      <c r="C1299" s="19" t="s">
        <v>72</v>
      </c>
      <c r="D1299" s="14"/>
      <c r="E1299" s="18">
        <v>2200027</v>
      </c>
      <c r="F1299" s="22" t="str">
        <f>G1299+H1299+I1299+J1299+K1299+L1299+M1299+N1299</f>
        <v>0</v>
      </c>
      <c r="G1299" s="2"/>
      <c r="H1299" s="2"/>
      <c r="I1299" s="2"/>
      <c r="J1299" s="2"/>
      <c r="K1299" s="2"/>
      <c r="L1299" s="2"/>
      <c r="M1299" s="2"/>
      <c r="N1299" s="17"/>
    </row>
    <row r="1300" spans="1:24" hidden="true">
      <c r="B1300" s="14"/>
      <c r="C1300" s="19" t="s">
        <v>73</v>
      </c>
      <c r="D1300" s="14"/>
      <c r="E1300" s="18">
        <v>2200028</v>
      </c>
      <c r="F1300" s="22" t="str">
        <f>G1300+H1300+I1300+J1300+K1300+L1300+M1300+N1300</f>
        <v>0</v>
      </c>
      <c r="G1300" s="2"/>
      <c r="H1300" s="2"/>
      <c r="I1300" s="2"/>
      <c r="J1300" s="2"/>
      <c r="K1300" s="2"/>
      <c r="L1300" s="2"/>
      <c r="M1300" s="2"/>
      <c r="N1300" s="17"/>
    </row>
    <row r="1301" spans="1:24" hidden="true">
      <c r="B1301" s="14"/>
      <c r="C1301" s="19" t="s">
        <v>74</v>
      </c>
      <c r="D1301" s="14"/>
      <c r="E1301" s="18">
        <v>2200029</v>
      </c>
      <c r="F1301" s="22" t="str">
        <f>G1301+H1301+I1301+J1301+K1301+L1301+M1301+N1301</f>
        <v>0</v>
      </c>
      <c r="G1301" s="2"/>
      <c r="H1301" s="2"/>
      <c r="I1301" s="2"/>
      <c r="J1301" s="2"/>
      <c r="K1301" s="2"/>
      <c r="L1301" s="2"/>
      <c r="M1301" s="2"/>
      <c r="N1301" s="17"/>
    </row>
    <row r="1302" spans="1:24" hidden="true">
      <c r="B1302" s="14"/>
      <c r="C1302" s="19" t="s">
        <v>75</v>
      </c>
      <c r="D1302" s="14"/>
      <c r="E1302" s="18">
        <v>2200030</v>
      </c>
      <c r="F1302" s="22" t="str">
        <f>G1302+H1302+I1302+J1302+K1302+L1302+M1302+N1302</f>
        <v>0</v>
      </c>
      <c r="G1302" s="2"/>
      <c r="H1302" s="2"/>
      <c r="I1302" s="2"/>
      <c r="J1302" s="2"/>
      <c r="K1302" s="2"/>
      <c r="L1302" s="2"/>
      <c r="M1302" s="2"/>
      <c r="N1302" s="17"/>
    </row>
    <row r="1303" spans="1:24" hidden="true">
      <c r="B1303" s="14"/>
      <c r="C1303" s="19" t="s">
        <v>76</v>
      </c>
      <c r="D1303" s="14"/>
      <c r="E1303" s="18">
        <v>2200031</v>
      </c>
      <c r="F1303" s="22" t="str">
        <f>G1303+H1303+I1303+J1303+K1303+L1303+M1303+N1303</f>
        <v>0</v>
      </c>
      <c r="G1303" s="2"/>
      <c r="H1303" s="2"/>
      <c r="I1303" s="2"/>
      <c r="J1303" s="2"/>
      <c r="K1303" s="2"/>
      <c r="L1303" s="2"/>
      <c r="M1303" s="2"/>
      <c r="N1303" s="17"/>
    </row>
    <row r="1304" spans="1:24" hidden="true">
      <c r="B1304" s="14"/>
      <c r="C1304" s="19" t="s">
        <v>77</v>
      </c>
      <c r="D1304" s="14"/>
      <c r="E1304" s="18">
        <v>2200032</v>
      </c>
      <c r="F1304" s="22" t="str">
        <f>G1304+H1304+I1304+J1304+K1304+L1304+M1304+N1304</f>
        <v>0</v>
      </c>
      <c r="G1304" s="2"/>
      <c r="H1304" s="2"/>
      <c r="I1304" s="2"/>
      <c r="J1304" s="2"/>
      <c r="K1304" s="2"/>
      <c r="L1304" s="2"/>
      <c r="M1304" s="2"/>
      <c r="N1304" s="17"/>
    </row>
    <row r="1305" spans="1:24" hidden="true">
      <c r="B1305" s="14"/>
      <c r="C1305" s="19" t="s">
        <v>78</v>
      </c>
      <c r="D1305" s="14"/>
      <c r="E1305" s="18">
        <v>2200033</v>
      </c>
      <c r="F1305" s="22" t="str">
        <f>G1305+H1305+I1305+J1305+K1305+L1305+M1305+N1305</f>
        <v>0</v>
      </c>
      <c r="G1305" s="2"/>
      <c r="H1305" s="2"/>
      <c r="I1305" s="2"/>
      <c r="J1305" s="2"/>
      <c r="K1305" s="2"/>
      <c r="L1305" s="2"/>
      <c r="M1305" s="2"/>
      <c r="N1305" s="17"/>
    </row>
    <row r="1306" spans="1:24" hidden="true">
      <c r="B1306" s="14"/>
      <c r="C1306" s="19" t="s">
        <v>79</v>
      </c>
      <c r="D1306" s="14"/>
      <c r="E1306" s="18">
        <v>2200034</v>
      </c>
      <c r="F1306" s="22" t="str">
        <f>G1306+H1306+I1306+J1306+K1306+L1306+M1306+N1306</f>
        <v>0</v>
      </c>
      <c r="G1306" s="2"/>
      <c r="H1306" s="2"/>
      <c r="I1306" s="2"/>
      <c r="J1306" s="2"/>
      <c r="K1306" s="2"/>
      <c r="L1306" s="2"/>
      <c r="M1306" s="2"/>
      <c r="N1306" s="17"/>
    </row>
    <row r="1307" spans="1:24" hidden="true">
      <c r="B1307" s="14"/>
      <c r="C1307" s="19" t="s">
        <v>80</v>
      </c>
      <c r="D1307" s="14"/>
      <c r="E1307" s="18">
        <v>2200035</v>
      </c>
      <c r="F1307" s="22" t="str">
        <f>G1307+H1307+I1307+J1307+K1307+L1307+M1307+N1307</f>
        <v>0</v>
      </c>
      <c r="G1307" s="2"/>
      <c r="H1307" s="2"/>
      <c r="I1307" s="2"/>
      <c r="J1307" s="2"/>
      <c r="K1307" s="2"/>
      <c r="L1307" s="2"/>
      <c r="M1307" s="2"/>
      <c r="N1307" s="17"/>
    </row>
    <row r="1308" spans="1:24" hidden="true">
      <c r="B1308" s="14"/>
      <c r="C1308" s="19" t="s">
        <v>81</v>
      </c>
      <c r="D1308" s="14"/>
      <c r="E1308" s="18">
        <v>2200036</v>
      </c>
      <c r="F1308" s="22" t="str">
        <f>G1308+H1308+I1308+J1308+K1308+L1308+M1308+N1308</f>
        <v>0</v>
      </c>
      <c r="G1308" s="2"/>
      <c r="H1308" s="2"/>
      <c r="I1308" s="2"/>
      <c r="J1308" s="2"/>
      <c r="K1308" s="2"/>
      <c r="L1308" s="2"/>
      <c r="M1308" s="2"/>
      <c r="N1308" s="17"/>
    </row>
    <row r="1309" spans="1:24" hidden="true">
      <c r="B1309" s="14"/>
      <c r="C1309" s="19" t="s">
        <v>82</v>
      </c>
      <c r="D1309" s="14"/>
      <c r="E1309" s="18">
        <v>2200037</v>
      </c>
      <c r="F1309" s="22" t="str">
        <f>G1309+H1309+I1309+J1309+K1309+L1309+M1309+N1309</f>
        <v>0</v>
      </c>
      <c r="G1309" s="2"/>
      <c r="H1309" s="2"/>
      <c r="I1309" s="2"/>
      <c r="J1309" s="2"/>
      <c r="K1309" s="2"/>
      <c r="L1309" s="2"/>
      <c r="M1309" s="2"/>
      <c r="N1309" s="17"/>
    </row>
    <row r="1310" spans="1:24" hidden="true">
      <c r="B1310" s="14"/>
      <c r="C1310" s="19" t="s">
        <v>83</v>
      </c>
      <c r="D1310" s="14"/>
      <c r="E1310" s="18">
        <v>2200038</v>
      </c>
      <c r="F1310" s="22" t="str">
        <f>G1310+H1310+I1310+J1310+K1310+L1310+M1310+N1310</f>
        <v>0</v>
      </c>
      <c r="G1310" s="2"/>
      <c r="H1310" s="2"/>
      <c r="I1310" s="2"/>
      <c r="J1310" s="2"/>
      <c r="K1310" s="2"/>
      <c r="L1310" s="2"/>
      <c r="M1310" s="2"/>
      <c r="N1310" s="17"/>
    </row>
    <row r="1311" spans="1:24" hidden="true">
      <c r="B1311" s="14"/>
      <c r="C1311" s="19" t="s">
        <v>84</v>
      </c>
      <c r="D1311" s="14"/>
      <c r="E1311" s="18">
        <v>2200039</v>
      </c>
      <c r="F1311" s="22" t="str">
        <f>G1311+H1311+I1311+J1311+K1311+L1311+M1311+N1311</f>
        <v>0</v>
      </c>
      <c r="G1311" s="2"/>
      <c r="H1311" s="2"/>
      <c r="I1311" s="2"/>
      <c r="J1311" s="2"/>
      <c r="K1311" s="2"/>
      <c r="L1311" s="2"/>
      <c r="M1311" s="2"/>
      <c r="N1311" s="17"/>
    </row>
    <row r="1312" spans="1:24" hidden="true">
      <c r="B1312" s="14"/>
      <c r="C1312" s="19" t="s">
        <v>85</v>
      </c>
      <c r="D1312" s="14"/>
      <c r="E1312" s="18">
        <v>2200040</v>
      </c>
      <c r="F1312" s="22" t="str">
        <f>G1312+H1312+I1312+J1312+K1312+L1312+M1312+N1312</f>
        <v>0</v>
      </c>
      <c r="G1312" s="2"/>
      <c r="H1312" s="2"/>
      <c r="I1312" s="2"/>
      <c r="J1312" s="2"/>
      <c r="K1312" s="2"/>
      <c r="L1312" s="2"/>
      <c r="M1312" s="2"/>
      <c r="N1312" s="17"/>
    </row>
    <row r="1313" spans="1:24" hidden="true">
      <c r="B1313" s="14"/>
      <c r="C1313" s="19" t="s">
        <v>86</v>
      </c>
      <c r="D1313" s="14"/>
      <c r="E1313" s="18">
        <v>2200041</v>
      </c>
      <c r="F1313" s="22" t="str">
        <f>G1313+H1313+I1313+J1313+K1313+L1313+M1313+N1313</f>
        <v>0</v>
      </c>
      <c r="G1313" s="2"/>
      <c r="H1313" s="2"/>
      <c r="I1313" s="2"/>
      <c r="J1313" s="2"/>
      <c r="K1313" s="2"/>
      <c r="L1313" s="2"/>
      <c r="M1313" s="2"/>
      <c r="N1313" s="17"/>
    </row>
    <row r="1314" spans="1:24" hidden="true">
      <c r="B1314" s="14"/>
      <c r="C1314" s="19" t="s">
        <v>87</v>
      </c>
      <c r="D1314" s="14"/>
      <c r="E1314" s="18">
        <v>2200042</v>
      </c>
      <c r="F1314" s="22" t="str">
        <f>G1314+H1314+I1314+J1314+K1314+L1314+M1314+N1314</f>
        <v>0</v>
      </c>
      <c r="G1314" s="2"/>
      <c r="H1314" s="2"/>
      <c r="I1314" s="2"/>
      <c r="J1314" s="2"/>
      <c r="K1314" s="2"/>
      <c r="L1314" s="2"/>
      <c r="M1314" s="2"/>
      <c r="N1314" s="17"/>
    </row>
    <row r="1315" spans="1:24" hidden="true">
      <c r="B1315" s="14"/>
      <c r="C1315" s="19" t="s">
        <v>88</v>
      </c>
      <c r="D1315" s="14"/>
      <c r="E1315" s="18">
        <v>2200043</v>
      </c>
      <c r="F1315" s="22" t="str">
        <f>G1315+H1315+I1315+J1315+K1315+L1315+M1315+N1315</f>
        <v>0</v>
      </c>
      <c r="G1315" s="2"/>
      <c r="H1315" s="2"/>
      <c r="I1315" s="2"/>
      <c r="J1315" s="2"/>
      <c r="K1315" s="2"/>
      <c r="L1315" s="2"/>
      <c r="M1315" s="2"/>
      <c r="N1315" s="17"/>
    </row>
    <row r="1316" spans="1:24" hidden="true">
      <c r="B1316" s="14"/>
      <c r="C1316" s="19" t="s">
        <v>89</v>
      </c>
      <c r="D1316" s="14"/>
      <c r="E1316" s="18">
        <v>2200044</v>
      </c>
      <c r="F1316" s="22" t="str">
        <f>G1316+H1316+I1316+J1316+K1316+L1316+M1316+N1316</f>
        <v>0</v>
      </c>
      <c r="G1316" s="2"/>
      <c r="H1316" s="2"/>
      <c r="I1316" s="2"/>
      <c r="J1316" s="2"/>
      <c r="K1316" s="2"/>
      <c r="L1316" s="2"/>
      <c r="M1316" s="2"/>
      <c r="N1316" s="17"/>
    </row>
    <row r="1317" spans="1:24" hidden="true">
      <c r="B1317" s="14"/>
      <c r="C1317" s="19" t="s">
        <v>90</v>
      </c>
      <c r="D1317" s="14"/>
      <c r="E1317" s="18">
        <v>2200045</v>
      </c>
      <c r="F1317" s="22" t="str">
        <f>G1317+H1317+I1317+J1317+K1317+L1317+M1317+N1317</f>
        <v>0</v>
      </c>
      <c r="G1317" s="2"/>
      <c r="H1317" s="2"/>
      <c r="I1317" s="2"/>
      <c r="J1317" s="2"/>
      <c r="K1317" s="2"/>
      <c r="L1317" s="2"/>
      <c r="M1317" s="2"/>
      <c r="N1317" s="17"/>
    </row>
    <row r="1318" spans="1:24" hidden="true">
      <c r="B1318" s="14"/>
      <c r="C1318" s="19" t="s">
        <v>91</v>
      </c>
      <c r="D1318" s="14"/>
      <c r="E1318" s="18">
        <v>2200046</v>
      </c>
      <c r="F1318" s="22" t="str">
        <f>G1318+H1318+I1318+J1318+K1318+L1318+M1318+N1318</f>
        <v>0</v>
      </c>
      <c r="G1318" s="2"/>
      <c r="H1318" s="2"/>
      <c r="I1318" s="2"/>
      <c r="J1318" s="2"/>
      <c r="K1318" s="2"/>
      <c r="L1318" s="2"/>
      <c r="M1318" s="2"/>
      <c r="N1318" s="17"/>
    </row>
    <row r="1319" spans="1:24" hidden="true">
      <c r="B1319" s="14"/>
      <c r="C1319" s="19" t="s">
        <v>92</v>
      </c>
      <c r="D1319" s="14"/>
      <c r="E1319" s="18">
        <v>2200047</v>
      </c>
      <c r="F1319" s="22" t="str">
        <f>G1319+H1319+I1319+J1319+K1319+L1319+M1319+N1319</f>
        <v>0</v>
      </c>
      <c r="G1319" s="2"/>
      <c r="H1319" s="2"/>
      <c r="I1319" s="2"/>
      <c r="J1319" s="2"/>
      <c r="K1319" s="2"/>
      <c r="L1319" s="2"/>
      <c r="M1319" s="2"/>
      <c r="N1319" s="17"/>
    </row>
    <row r="1320" spans="1:24" hidden="true">
      <c r="B1320" s="14"/>
      <c r="C1320" s="19" t="s">
        <v>93</v>
      </c>
      <c r="D1320" s="14"/>
      <c r="E1320" s="18">
        <v>2200048</v>
      </c>
      <c r="F1320" s="22" t="str">
        <f>G1320+H1320+I1320+J1320+K1320+L1320+M1320+N1320</f>
        <v>0</v>
      </c>
      <c r="G1320" s="2"/>
      <c r="H1320" s="2"/>
      <c r="I1320" s="2"/>
      <c r="J1320" s="2"/>
      <c r="K1320" s="2"/>
      <c r="L1320" s="2"/>
      <c r="M1320" s="2"/>
      <c r="N1320" s="17"/>
    </row>
    <row r="1321" spans="1:24" hidden="true">
      <c r="B1321" s="14"/>
      <c r="C1321" s="19" t="s">
        <v>94</v>
      </c>
      <c r="D1321" s="14"/>
      <c r="E1321" s="18">
        <v>2200049</v>
      </c>
      <c r="F1321" s="22" t="str">
        <f>G1321+H1321+I1321+J1321+K1321+L1321+M1321+N1321</f>
        <v>0</v>
      </c>
      <c r="G1321" s="2"/>
      <c r="H1321" s="2"/>
      <c r="I1321" s="2"/>
      <c r="J1321" s="2"/>
      <c r="K1321" s="2"/>
      <c r="L1321" s="2"/>
      <c r="M1321" s="2"/>
      <c r="N1321" s="17"/>
    </row>
    <row r="1322" spans="1:24" hidden="true">
      <c r="B1322" s="14"/>
      <c r="C1322" s="19" t="s">
        <v>95</v>
      </c>
      <c r="D1322" s="14"/>
      <c r="E1322" s="18">
        <v>2200050</v>
      </c>
      <c r="F1322" s="22" t="str">
        <f>G1322+H1322+I1322+J1322+K1322+L1322+M1322+N1322</f>
        <v>0</v>
      </c>
      <c r="G1322" s="2"/>
      <c r="H1322" s="2"/>
      <c r="I1322" s="2"/>
      <c r="J1322" s="2"/>
      <c r="K1322" s="2"/>
      <c r="L1322" s="2"/>
      <c r="M1322" s="2"/>
      <c r="N1322" s="17"/>
    </row>
    <row r="1323" spans="1:24" hidden="true">
      <c r="B1323" s="14"/>
      <c r="C1323" s="19" t="s">
        <v>96</v>
      </c>
      <c r="D1323" s="14"/>
      <c r="E1323" s="18">
        <v>2200051</v>
      </c>
      <c r="F1323" s="22" t="str">
        <f>G1323+H1323+I1323+J1323+K1323+L1323+M1323+N1323</f>
        <v>0</v>
      </c>
      <c r="G1323" s="2"/>
      <c r="H1323" s="2"/>
      <c r="I1323" s="2"/>
      <c r="J1323" s="2"/>
      <c r="K1323" s="2"/>
      <c r="L1323" s="2"/>
      <c r="M1323" s="2"/>
      <c r="N1323" s="17"/>
    </row>
    <row r="1324" spans="1:24" hidden="true">
      <c r="B1324" s="14"/>
      <c r="C1324" s="19" t="s">
        <v>97</v>
      </c>
      <c r="D1324" s="14"/>
      <c r="E1324" s="18">
        <v>2200052</v>
      </c>
      <c r="F1324" s="22" t="str">
        <f>G1324+H1324+I1324+J1324+K1324+L1324+M1324+N1324</f>
        <v>0</v>
      </c>
      <c r="G1324" s="2"/>
      <c r="H1324" s="2"/>
      <c r="I1324" s="2"/>
      <c r="J1324" s="2"/>
      <c r="K1324" s="2"/>
      <c r="L1324" s="2"/>
      <c r="M1324" s="2"/>
      <c r="N1324" s="17"/>
    </row>
    <row r="1325" spans="1:24" hidden="true">
      <c r="B1325" s="14"/>
      <c r="C1325" s="19" t="s">
        <v>98</v>
      </c>
      <c r="D1325" s="14"/>
      <c r="E1325" s="18">
        <v>2200053</v>
      </c>
      <c r="F1325" s="22" t="str">
        <f>G1325+H1325+I1325+J1325+K1325+L1325+M1325+N1325</f>
        <v>0</v>
      </c>
      <c r="G1325" s="2"/>
      <c r="H1325" s="2"/>
      <c r="I1325" s="2"/>
      <c r="J1325" s="2"/>
      <c r="K1325" s="2"/>
      <c r="L1325" s="2"/>
      <c r="M1325" s="2"/>
      <c r="N1325" s="17"/>
    </row>
    <row r="1326" spans="1:24" hidden="true">
      <c r="B1326" s="14"/>
      <c r="C1326" s="19" t="s">
        <v>99</v>
      </c>
      <c r="D1326" s="14"/>
      <c r="E1326" s="18">
        <v>2200054</v>
      </c>
      <c r="F1326" s="22" t="str">
        <f>G1326+H1326+I1326+J1326+K1326+L1326+M1326+N1326</f>
        <v>0</v>
      </c>
      <c r="G1326" s="2"/>
      <c r="H1326" s="2"/>
      <c r="I1326" s="2"/>
      <c r="J1326" s="2"/>
      <c r="K1326" s="2"/>
      <c r="L1326" s="2"/>
      <c r="M1326" s="2"/>
      <c r="N1326" s="17"/>
    </row>
    <row r="1327" spans="1:24" hidden="true">
      <c r="B1327" s="14"/>
      <c r="C1327" s="19" t="s">
        <v>100</v>
      </c>
      <c r="D1327" s="14"/>
      <c r="E1327" s="18">
        <v>2200055</v>
      </c>
      <c r="F1327" s="22" t="str">
        <f>G1327+H1327+I1327+J1327+K1327+L1327+M1327+N1327</f>
        <v>0</v>
      </c>
      <c r="G1327" s="2"/>
      <c r="H1327" s="2"/>
      <c r="I1327" s="2"/>
      <c r="J1327" s="2"/>
      <c r="K1327" s="2"/>
      <c r="L1327" s="2"/>
      <c r="M1327" s="2"/>
      <c r="N1327" s="17"/>
    </row>
    <row r="1328" spans="1:24" hidden="true">
      <c r="B1328" s="14"/>
      <c r="C1328" s="19" t="s">
        <v>101</v>
      </c>
      <c r="D1328" s="14"/>
      <c r="E1328" s="18">
        <v>2200056</v>
      </c>
      <c r="F1328" s="22" t="str">
        <f>G1328+H1328+I1328+J1328+K1328+L1328+M1328+N1328</f>
        <v>0</v>
      </c>
      <c r="G1328" s="2"/>
      <c r="H1328" s="2"/>
      <c r="I1328" s="2"/>
      <c r="J1328" s="2"/>
      <c r="K1328" s="2"/>
      <c r="L1328" s="2"/>
      <c r="M1328" s="2"/>
      <c r="N1328" s="17"/>
    </row>
    <row r="1329" spans="1:24" hidden="true">
      <c r="B1329" s="14"/>
      <c r="C1329" s="19" t="s">
        <v>102</v>
      </c>
      <c r="D1329" s="14"/>
      <c r="E1329" s="18">
        <v>2200057</v>
      </c>
      <c r="F1329" s="22" t="str">
        <f>G1329+H1329+I1329+J1329+K1329+L1329+M1329+N1329</f>
        <v>0</v>
      </c>
      <c r="G1329" s="2"/>
      <c r="H1329" s="2"/>
      <c r="I1329" s="2"/>
      <c r="J1329" s="2"/>
      <c r="K1329" s="2"/>
      <c r="L1329" s="2"/>
      <c r="M1329" s="2"/>
      <c r="N1329" s="17"/>
    </row>
    <row r="1330" spans="1:24" hidden="true">
      <c r="B1330" s="14"/>
      <c r="C1330" s="19" t="s">
        <v>103</v>
      </c>
      <c r="D1330" s="14"/>
      <c r="E1330" s="18">
        <v>2200058</v>
      </c>
      <c r="F1330" s="22" t="str">
        <f>G1330+H1330+I1330+J1330+K1330+L1330+M1330+N1330</f>
        <v>0</v>
      </c>
      <c r="G1330" s="2"/>
      <c r="H1330" s="2"/>
      <c r="I1330" s="2"/>
      <c r="J1330" s="2"/>
      <c r="K1330" s="2"/>
      <c r="L1330" s="2"/>
      <c r="M1330" s="2"/>
      <c r="N1330" s="17"/>
    </row>
    <row r="1331" spans="1:24" hidden="true">
      <c r="B1331" s="14"/>
      <c r="C1331" s="19" t="s">
        <v>104</v>
      </c>
      <c r="D1331" s="14"/>
      <c r="E1331" s="18">
        <v>2200059</v>
      </c>
      <c r="F1331" s="22" t="str">
        <f>G1331+H1331+I1331+J1331+K1331+L1331+M1331+N1331</f>
        <v>0</v>
      </c>
      <c r="G1331" s="2"/>
      <c r="H1331" s="2"/>
      <c r="I1331" s="2"/>
      <c r="J1331" s="2"/>
      <c r="K1331" s="2"/>
      <c r="L1331" s="2"/>
      <c r="M1331" s="2"/>
      <c r="N1331" s="17"/>
    </row>
    <row r="1332" spans="1:24" hidden="true">
      <c r="B1332" s="14"/>
      <c r="C1332" s="19" t="s">
        <v>105</v>
      </c>
      <c r="D1332" s="14"/>
      <c r="E1332" s="18">
        <v>2200060</v>
      </c>
      <c r="F1332" s="22" t="str">
        <f>G1332+H1332+I1332+J1332+K1332+L1332+M1332+N1332</f>
        <v>0</v>
      </c>
      <c r="G1332" s="2"/>
      <c r="H1332" s="2"/>
      <c r="I1332" s="2"/>
      <c r="J1332" s="2"/>
      <c r="K1332" s="2"/>
      <c r="L1332" s="2"/>
      <c r="M1332" s="2"/>
      <c r="N1332" s="17"/>
    </row>
    <row r="1333" spans="1:24" hidden="true">
      <c r="B1333" s="14"/>
      <c r="C1333" s="19" t="s">
        <v>106</v>
      </c>
      <c r="D1333" s="14"/>
      <c r="E1333" s="18">
        <v>2200061</v>
      </c>
      <c r="F1333" s="22" t="str">
        <f>G1333+H1333+I1333+J1333+K1333+L1333+M1333+N1333</f>
        <v>0</v>
      </c>
      <c r="G1333" s="2"/>
      <c r="H1333" s="2"/>
      <c r="I1333" s="2"/>
      <c r="J1333" s="2"/>
      <c r="K1333" s="2"/>
      <c r="L1333" s="2"/>
      <c r="M1333" s="2"/>
      <c r="N1333" s="17"/>
    </row>
    <row r="1334" spans="1:24" hidden="true">
      <c r="B1334" s="14"/>
      <c r="C1334" s="19" t="s">
        <v>107</v>
      </c>
      <c r="D1334" s="14"/>
      <c r="E1334" s="18">
        <v>2200062</v>
      </c>
      <c r="F1334" s="22" t="str">
        <f>G1334+H1334+I1334+J1334+K1334+L1334+M1334+N1334</f>
        <v>0</v>
      </c>
      <c r="G1334" s="2"/>
      <c r="H1334" s="2"/>
      <c r="I1334" s="2"/>
      <c r="J1334" s="2"/>
      <c r="K1334" s="2"/>
      <c r="L1334" s="2"/>
      <c r="M1334" s="2"/>
      <c r="N1334" s="17"/>
    </row>
    <row r="1335" spans="1:24" hidden="true">
      <c r="B1335" s="14"/>
      <c r="C1335" s="19" t="s">
        <v>108</v>
      </c>
      <c r="D1335" s="14"/>
      <c r="E1335" s="18">
        <v>2200063</v>
      </c>
      <c r="F1335" s="22" t="str">
        <f>G1335+H1335+I1335+J1335+K1335+L1335+M1335+N1335</f>
        <v>0</v>
      </c>
      <c r="G1335" s="2"/>
      <c r="H1335" s="2"/>
      <c r="I1335" s="2"/>
      <c r="J1335" s="2"/>
      <c r="K1335" s="2"/>
      <c r="L1335" s="2"/>
      <c r="M1335" s="2"/>
      <c r="N1335" s="17"/>
    </row>
    <row r="1336" spans="1:24" hidden="true">
      <c r="B1336" s="14"/>
      <c r="C1336" s="19" t="s">
        <v>109</v>
      </c>
      <c r="D1336" s="14"/>
      <c r="E1336" s="18">
        <v>2200064</v>
      </c>
      <c r="F1336" s="22" t="str">
        <f>G1336+H1336+I1336+J1336+K1336+L1336+M1336+N1336</f>
        <v>0</v>
      </c>
      <c r="G1336" s="2"/>
      <c r="H1336" s="2"/>
      <c r="I1336" s="2"/>
      <c r="J1336" s="2"/>
      <c r="K1336" s="2"/>
      <c r="L1336" s="2"/>
      <c r="M1336" s="2"/>
      <c r="N1336" s="17"/>
    </row>
    <row r="1337" spans="1:24" hidden="true">
      <c r="B1337" s="14"/>
      <c r="C1337" s="19" t="s">
        <v>110</v>
      </c>
      <c r="D1337" s="14"/>
      <c r="E1337" s="18">
        <v>2200065</v>
      </c>
      <c r="F1337" s="22" t="str">
        <f>G1337+H1337+I1337+J1337+K1337+L1337+M1337+N1337</f>
        <v>0</v>
      </c>
      <c r="G1337" s="2"/>
      <c r="H1337" s="2"/>
      <c r="I1337" s="2"/>
      <c r="J1337" s="2"/>
      <c r="K1337" s="2"/>
      <c r="L1337" s="2"/>
      <c r="M1337" s="2"/>
      <c r="N1337" s="17"/>
    </row>
    <row r="1338" spans="1:24" hidden="true">
      <c r="B1338" s="14"/>
      <c r="C1338" s="19" t="s">
        <v>111</v>
      </c>
      <c r="D1338" s="14"/>
      <c r="E1338" s="18">
        <v>2200066</v>
      </c>
      <c r="F1338" s="22" t="str">
        <f>G1338+H1338+I1338+J1338+K1338+L1338+M1338+N1338</f>
        <v>0</v>
      </c>
      <c r="G1338" s="2"/>
      <c r="H1338" s="2"/>
      <c r="I1338" s="2"/>
      <c r="J1338" s="2"/>
      <c r="K1338" s="2"/>
      <c r="L1338" s="2"/>
      <c r="M1338" s="2"/>
      <c r="N1338" s="17"/>
    </row>
    <row r="1339" spans="1:24" hidden="true">
      <c r="B1339" s="14"/>
      <c r="C1339" s="19" t="s">
        <v>112</v>
      </c>
      <c r="D1339" s="14"/>
      <c r="E1339" s="18">
        <v>2200067</v>
      </c>
      <c r="F1339" s="22" t="str">
        <f>G1339+H1339+I1339+J1339+K1339+L1339+M1339+N1339</f>
        <v>0</v>
      </c>
      <c r="G1339" s="2"/>
      <c r="H1339" s="2"/>
      <c r="I1339" s="2"/>
      <c r="J1339" s="2"/>
      <c r="K1339" s="2"/>
      <c r="L1339" s="2"/>
      <c r="M1339" s="2"/>
      <c r="N1339" s="17"/>
    </row>
    <row r="1340" spans="1:24" hidden="true">
      <c r="B1340" s="14"/>
      <c r="C1340" s="19" t="s">
        <v>113</v>
      </c>
      <c r="D1340" s="14"/>
      <c r="E1340" s="18">
        <v>2200068</v>
      </c>
      <c r="F1340" s="22" t="str">
        <f>G1340+H1340+I1340+J1340+K1340+L1340+M1340+N1340</f>
        <v>0</v>
      </c>
      <c r="G1340" s="2"/>
      <c r="H1340" s="2"/>
      <c r="I1340" s="2"/>
      <c r="J1340" s="2"/>
      <c r="K1340" s="2"/>
      <c r="L1340" s="2"/>
      <c r="M1340" s="2"/>
      <c r="N1340" s="17"/>
    </row>
    <row r="1341" spans="1:24" hidden="true">
      <c r="B1341" s="14"/>
      <c r="C1341" s="19" t="s">
        <v>114</v>
      </c>
      <c r="D1341" s="14"/>
      <c r="E1341" s="18">
        <v>2200069</v>
      </c>
      <c r="F1341" s="22" t="str">
        <f>G1341+H1341+I1341+J1341+K1341+L1341+M1341+N1341</f>
        <v>0</v>
      </c>
      <c r="G1341" s="2"/>
      <c r="H1341" s="2"/>
      <c r="I1341" s="2"/>
      <c r="J1341" s="2"/>
      <c r="K1341" s="2"/>
      <c r="L1341" s="2"/>
      <c r="M1341" s="2"/>
      <c r="N1341" s="17"/>
    </row>
    <row r="1342" spans="1:24" hidden="true">
      <c r="B1342" s="14"/>
      <c r="C1342" s="19" t="s">
        <v>115</v>
      </c>
      <c r="D1342" s="14"/>
      <c r="E1342" s="18">
        <v>2200070</v>
      </c>
      <c r="F1342" s="22" t="str">
        <f>G1342+H1342+I1342+J1342+K1342+L1342+M1342+N1342</f>
        <v>0</v>
      </c>
      <c r="G1342" s="2"/>
      <c r="H1342" s="2"/>
      <c r="I1342" s="2"/>
      <c r="J1342" s="2"/>
      <c r="K1342" s="2"/>
      <c r="L1342" s="2"/>
      <c r="M1342" s="2"/>
      <c r="N1342" s="17"/>
    </row>
    <row r="1343" spans="1:24" hidden="true">
      <c r="B1343" s="14"/>
      <c r="C1343" s="19" t="s">
        <v>116</v>
      </c>
      <c r="D1343" s="14"/>
      <c r="E1343" s="18">
        <v>2200071</v>
      </c>
      <c r="F1343" s="22" t="str">
        <f>G1343+H1343+I1343+J1343+K1343+L1343+M1343+N1343</f>
        <v>0</v>
      </c>
      <c r="G1343" s="2"/>
      <c r="H1343" s="2"/>
      <c r="I1343" s="2"/>
      <c r="J1343" s="2"/>
      <c r="K1343" s="2"/>
      <c r="L1343" s="2"/>
      <c r="M1343" s="2"/>
      <c r="N1343" s="17"/>
    </row>
    <row r="1344" spans="1:24" hidden="true">
      <c r="B1344" s="14"/>
      <c r="C1344" s="19" t="s">
        <v>117</v>
      </c>
      <c r="D1344" s="14"/>
      <c r="E1344" s="18">
        <v>2200072</v>
      </c>
      <c r="F1344" s="22" t="str">
        <f>G1344+H1344+I1344+J1344+K1344+L1344+M1344+N1344</f>
        <v>0</v>
      </c>
      <c r="G1344" s="2"/>
      <c r="H1344" s="2"/>
      <c r="I1344" s="2"/>
      <c r="J1344" s="2"/>
      <c r="K1344" s="2"/>
      <c r="L1344" s="2"/>
      <c r="M1344" s="2"/>
      <c r="N1344" s="17"/>
    </row>
    <row r="1345" spans="1:24" hidden="true">
      <c r="B1345" s="14"/>
      <c r="C1345" s="19" t="s">
        <v>118</v>
      </c>
      <c r="D1345" s="14"/>
      <c r="E1345" s="18">
        <v>2200073</v>
      </c>
      <c r="F1345" s="22" t="str">
        <f>G1345+H1345+I1345+J1345+K1345+L1345+M1345+N1345</f>
        <v>0</v>
      </c>
      <c r="G1345" s="2"/>
      <c r="H1345" s="2"/>
      <c r="I1345" s="2"/>
      <c r="J1345" s="2"/>
      <c r="K1345" s="2"/>
      <c r="L1345" s="2"/>
      <c r="M1345" s="2"/>
      <c r="N1345" s="17"/>
    </row>
    <row r="1346" spans="1:24" hidden="true">
      <c r="B1346" s="14"/>
      <c r="C1346" s="19" t="s">
        <v>119</v>
      </c>
      <c r="D1346" s="14"/>
      <c r="E1346" s="18">
        <v>2200074</v>
      </c>
      <c r="F1346" s="22" t="str">
        <f>G1346+H1346+I1346+J1346+K1346+L1346+M1346+N1346</f>
        <v>0</v>
      </c>
      <c r="G1346" s="2"/>
      <c r="H1346" s="2"/>
      <c r="I1346" s="2"/>
      <c r="J1346" s="2"/>
      <c r="K1346" s="2"/>
      <c r="L1346" s="2"/>
      <c r="M1346" s="2"/>
      <c r="N1346" s="17"/>
    </row>
    <row r="1347" spans="1:24" hidden="true">
      <c r="B1347" s="14"/>
      <c r="C1347" s="19" t="s">
        <v>120</v>
      </c>
      <c r="D1347" s="14"/>
      <c r="E1347" s="18">
        <v>2200075</v>
      </c>
      <c r="F1347" s="22" t="str">
        <f>G1347+H1347+I1347+J1347+K1347+L1347+M1347+N1347</f>
        <v>0</v>
      </c>
      <c r="G1347" s="2"/>
      <c r="H1347" s="2"/>
      <c r="I1347" s="2"/>
      <c r="J1347" s="2"/>
      <c r="K1347" s="2"/>
      <c r="L1347" s="2"/>
      <c r="M1347" s="2"/>
      <c r="N1347" s="17"/>
    </row>
    <row r="1348" spans="1:24" hidden="true">
      <c r="B1348" s="14"/>
      <c r="C1348" s="19" t="s">
        <v>121</v>
      </c>
      <c r="D1348" s="14"/>
      <c r="E1348" s="18">
        <v>2200076</v>
      </c>
      <c r="F1348" s="22" t="str">
        <f>G1348+H1348+I1348+J1348+K1348+L1348+M1348+N1348</f>
        <v>0</v>
      </c>
      <c r="G1348" s="2"/>
      <c r="H1348" s="2"/>
      <c r="I1348" s="2"/>
      <c r="J1348" s="2"/>
      <c r="K1348" s="2"/>
      <c r="L1348" s="2"/>
      <c r="M1348" s="2"/>
      <c r="N1348" s="17"/>
    </row>
    <row r="1349" spans="1:24" hidden="true">
      <c r="B1349" s="14"/>
      <c r="C1349" s="19" t="s">
        <v>122</v>
      </c>
      <c r="D1349" s="14"/>
      <c r="E1349" s="18">
        <v>2200077</v>
      </c>
      <c r="F1349" s="22" t="str">
        <f>G1349+H1349+I1349+J1349+K1349+L1349+M1349+N1349</f>
        <v>0</v>
      </c>
      <c r="G1349" s="2"/>
      <c r="H1349" s="2"/>
      <c r="I1349" s="2"/>
      <c r="J1349" s="2"/>
      <c r="K1349" s="2"/>
      <c r="L1349" s="2"/>
      <c r="M1349" s="2"/>
      <c r="N1349" s="17"/>
    </row>
    <row r="1350" spans="1:24" hidden="true">
      <c r="B1350" s="14"/>
      <c r="C1350" s="19" t="s">
        <v>123</v>
      </c>
      <c r="D1350" s="14"/>
      <c r="E1350" s="18">
        <v>2200078</v>
      </c>
      <c r="F1350" s="22" t="str">
        <f>G1350+H1350+I1350+J1350+K1350+L1350+M1350+N1350</f>
        <v>0</v>
      </c>
      <c r="G1350" s="2"/>
      <c r="H1350" s="2"/>
      <c r="I1350" s="2"/>
      <c r="J1350" s="2"/>
      <c r="K1350" s="2"/>
      <c r="L1350" s="2"/>
      <c r="M1350" s="2"/>
      <c r="N1350" s="17"/>
    </row>
    <row r="1351" spans="1:24" hidden="true">
      <c r="B1351" s="14"/>
      <c r="C1351" s="19" t="s">
        <v>124</v>
      </c>
      <c r="D1351" s="14"/>
      <c r="E1351" s="18">
        <v>2200079</v>
      </c>
      <c r="F1351" s="22" t="str">
        <f>G1351+H1351+I1351+J1351+K1351+L1351+M1351+N1351</f>
        <v>0</v>
      </c>
      <c r="G1351" s="2"/>
      <c r="H1351" s="2"/>
      <c r="I1351" s="2"/>
      <c r="J1351" s="2"/>
      <c r="K1351" s="2"/>
      <c r="L1351" s="2"/>
      <c r="M1351" s="2"/>
      <c r="N1351" s="17"/>
    </row>
    <row r="1352" spans="1:24" hidden="true">
      <c r="B1352" s="14"/>
      <c r="C1352" s="19" t="s">
        <v>125</v>
      </c>
      <c r="D1352" s="14"/>
      <c r="E1352" s="18">
        <v>2200080</v>
      </c>
      <c r="F1352" s="22" t="str">
        <f>G1352+H1352+I1352+J1352+K1352+L1352+M1352+N1352</f>
        <v>0</v>
      </c>
      <c r="G1352" s="2"/>
      <c r="H1352" s="2"/>
      <c r="I1352" s="2"/>
      <c r="J1352" s="2"/>
      <c r="K1352" s="2"/>
      <c r="L1352" s="2"/>
      <c r="M1352" s="2"/>
      <c r="N1352" s="17"/>
    </row>
    <row r="1353" spans="1:24" hidden="true">
      <c r="B1353" s="14"/>
      <c r="C1353" s="19" t="s">
        <v>126</v>
      </c>
      <c r="D1353" s="14"/>
      <c r="E1353" s="18">
        <v>2200081</v>
      </c>
      <c r="F1353" s="22" t="str">
        <f>G1353+H1353+I1353+J1353+K1353+L1353+M1353+N1353</f>
        <v>0</v>
      </c>
      <c r="G1353" s="2"/>
      <c r="H1353" s="2"/>
      <c r="I1353" s="2"/>
      <c r="J1353" s="2"/>
      <c r="K1353" s="2"/>
      <c r="L1353" s="2"/>
      <c r="M1353" s="2"/>
      <c r="N1353" s="17"/>
    </row>
    <row r="1354" spans="1:24" hidden="true">
      <c r="B1354" s="14"/>
      <c r="C1354" s="19" t="s">
        <v>127</v>
      </c>
      <c r="D1354" s="14"/>
      <c r="E1354" s="18">
        <v>2200082</v>
      </c>
      <c r="F1354" s="22" t="str">
        <f>G1354+H1354+I1354+J1354+K1354+L1354+M1354+N1354</f>
        <v>0</v>
      </c>
      <c r="G1354" s="2"/>
      <c r="H1354" s="2"/>
      <c r="I1354" s="2"/>
      <c r="J1354" s="2"/>
      <c r="K1354" s="2"/>
      <c r="L1354" s="2"/>
      <c r="M1354" s="2"/>
      <c r="N1354" s="17"/>
    </row>
    <row r="1355" spans="1:24" hidden="true">
      <c r="B1355" s="14"/>
      <c r="C1355" s="19" t="s">
        <v>128</v>
      </c>
      <c r="D1355" s="14"/>
      <c r="E1355" s="18">
        <v>2200083</v>
      </c>
      <c r="F1355" s="22" t="str">
        <f>G1355+H1355+I1355+J1355+K1355+L1355+M1355+N1355</f>
        <v>0</v>
      </c>
      <c r="G1355" s="2"/>
      <c r="H1355" s="2"/>
      <c r="I1355" s="2"/>
      <c r="J1355" s="2"/>
      <c r="K1355" s="2"/>
      <c r="L1355" s="2"/>
      <c r="M1355" s="2"/>
      <c r="N1355" s="17"/>
    </row>
    <row r="1356" spans="1:24" hidden="true">
      <c r="B1356" s="14"/>
      <c r="C1356" s="19" t="s">
        <v>129</v>
      </c>
      <c r="D1356" s="14"/>
      <c r="E1356" s="18">
        <v>2200084</v>
      </c>
      <c r="F1356" s="22" t="str">
        <f>G1356+H1356+I1356+J1356+K1356+L1356+M1356+N1356</f>
        <v>0</v>
      </c>
      <c r="G1356" s="2"/>
      <c r="H1356" s="2"/>
      <c r="I1356" s="2"/>
      <c r="J1356" s="2"/>
      <c r="K1356" s="2"/>
      <c r="L1356" s="2"/>
      <c r="M1356" s="2"/>
      <c r="N1356" s="17"/>
    </row>
    <row r="1357" spans="1:24" hidden="true">
      <c r="B1357" s="14"/>
      <c r="C1357" s="19" t="s">
        <v>130</v>
      </c>
      <c r="D1357" s="14"/>
      <c r="E1357" s="18">
        <v>2200085</v>
      </c>
      <c r="F1357" s="22" t="str">
        <f>G1357+H1357+I1357+J1357+K1357+L1357+M1357+N1357</f>
        <v>0</v>
      </c>
      <c r="G1357" s="2"/>
      <c r="H1357" s="2"/>
      <c r="I1357" s="2"/>
      <c r="J1357" s="2"/>
      <c r="K1357" s="2"/>
      <c r="L1357" s="2"/>
      <c r="M1357" s="2"/>
      <c r="N1357" s="17"/>
    </row>
    <row r="1358" spans="1:24" hidden="true">
      <c r="B1358" s="14"/>
      <c r="C1358" s="19" t="s">
        <v>131</v>
      </c>
      <c r="D1358" s="14"/>
      <c r="E1358" s="18">
        <v>2200086</v>
      </c>
      <c r="F1358" s="22" t="str">
        <f>G1358+H1358+I1358+J1358+K1358+L1358+M1358+N1358</f>
        <v>0</v>
      </c>
      <c r="G1358" s="2"/>
      <c r="H1358" s="2"/>
      <c r="I1358" s="2"/>
      <c r="J1358" s="2"/>
      <c r="K1358" s="2"/>
      <c r="L1358" s="2"/>
      <c r="M1358" s="2"/>
      <c r="N1358" s="17"/>
    </row>
    <row r="1359" spans="1:24" hidden="true">
      <c r="B1359" s="14"/>
      <c r="C1359" s="19" t="s">
        <v>132</v>
      </c>
      <c r="D1359" s="14"/>
      <c r="E1359" s="18">
        <v>2200087</v>
      </c>
      <c r="F1359" s="22" t="str">
        <f>G1359+H1359+I1359+J1359+K1359+L1359+M1359+N1359</f>
        <v>0</v>
      </c>
      <c r="G1359" s="2"/>
      <c r="H1359" s="2"/>
      <c r="I1359" s="2"/>
      <c r="J1359" s="2"/>
      <c r="K1359" s="2"/>
      <c r="L1359" s="2"/>
      <c r="M1359" s="2"/>
      <c r="N1359" s="17"/>
    </row>
    <row r="1360" spans="1:24" hidden="true">
      <c r="B1360" s="14"/>
      <c r="C1360" s="19" t="s">
        <v>133</v>
      </c>
      <c r="D1360" s="14"/>
      <c r="E1360" s="18">
        <v>2200088</v>
      </c>
      <c r="F1360" s="22" t="str">
        <f>G1360+H1360+I1360+J1360+K1360+L1360+M1360+N1360</f>
        <v>0</v>
      </c>
      <c r="G1360" s="2"/>
      <c r="H1360" s="2"/>
      <c r="I1360" s="2"/>
      <c r="J1360" s="2"/>
      <c r="K1360" s="2"/>
      <c r="L1360" s="2"/>
      <c r="M1360" s="2"/>
      <c r="N1360" s="17"/>
    </row>
    <row r="1361" spans="1:24" hidden="true">
      <c r="B1361" s="14"/>
      <c r="C1361" s="19" t="s">
        <v>134</v>
      </c>
      <c r="D1361" s="14"/>
      <c r="E1361" s="18">
        <v>2200089</v>
      </c>
      <c r="F1361" s="22" t="str">
        <f>G1361+H1361+I1361+J1361+K1361+L1361+M1361+N1361</f>
        <v>0</v>
      </c>
      <c r="G1361" s="2"/>
      <c r="H1361" s="2"/>
      <c r="I1361" s="2"/>
      <c r="J1361" s="2"/>
      <c r="K1361" s="2"/>
      <c r="L1361" s="2"/>
      <c r="M1361" s="2"/>
      <c r="N1361" s="17"/>
    </row>
    <row r="1362" spans="1:24" hidden="true">
      <c r="B1362" s="14"/>
      <c r="C1362" s="19" t="s">
        <v>135</v>
      </c>
      <c r="D1362" s="14"/>
      <c r="E1362" s="18">
        <v>2200090</v>
      </c>
      <c r="F1362" s="22" t="str">
        <f>G1362+H1362+I1362+J1362+K1362+L1362+M1362+N1362</f>
        <v>0</v>
      </c>
      <c r="G1362" s="2"/>
      <c r="H1362" s="2"/>
      <c r="I1362" s="2"/>
      <c r="J1362" s="2"/>
      <c r="K1362" s="2"/>
      <c r="L1362" s="2"/>
      <c r="M1362" s="2"/>
      <c r="N1362" s="17"/>
    </row>
    <row r="1363" spans="1:24">
      <c r="B1363" s="15" t="s">
        <v>1187</v>
      </c>
      <c r="C1363" s="20" t="s">
        <v>1188</v>
      </c>
      <c r="D1363" s="14"/>
      <c r="E1363" s="13">
        <v>23</v>
      </c>
      <c r="F1363" s="22" t="str">
        <f>SUM(F1364:F1840)</f>
        <v>0</v>
      </c>
      <c r="G1363" s="1" t="str">
        <f>SUM(G1364:G1840)</f>
        <v>0</v>
      </c>
      <c r="H1363" s="1" t="str">
        <f>SUM(H1364:H1840)</f>
        <v>0</v>
      </c>
      <c r="I1363" s="1" t="str">
        <f>SUM(I1364:I1840)</f>
        <v>0</v>
      </c>
      <c r="J1363" s="1" t="str">
        <f>SUM(J1364:J1840)</f>
        <v>0</v>
      </c>
      <c r="K1363" s="1" t="str">
        <f>SUM(K1364:K1840)</f>
        <v>0</v>
      </c>
      <c r="L1363" s="1" t="str">
        <f>SUM(L1364:L1840)</f>
        <v>0</v>
      </c>
      <c r="M1363" s="1" t="str">
        <f>SUM(M1364:M1840)</f>
        <v>0</v>
      </c>
      <c r="N1363" s="10" t="str">
        <f>SUM(N1364:N1840)</f>
        <v>0</v>
      </c>
    </row>
    <row r="1364" spans="1:24" hidden="true">
      <c r="B1364" s="14"/>
      <c r="C1364" s="19" t="s">
        <v>138</v>
      </c>
      <c r="D1364" s="14"/>
      <c r="E1364" s="18">
        <v>2300001</v>
      </c>
      <c r="F1364" s="22" t="str">
        <f>G1364+H1364+I1364+J1364+K1364+L1364+M1364+N1364</f>
        <v>0</v>
      </c>
      <c r="G1364" s="2"/>
      <c r="H1364" s="2"/>
      <c r="I1364" s="2"/>
      <c r="J1364" s="2"/>
      <c r="K1364" s="2"/>
      <c r="L1364" s="2"/>
      <c r="M1364" s="2"/>
      <c r="N1364" s="17"/>
    </row>
    <row r="1365" spans="1:24" hidden="true">
      <c r="B1365" s="14"/>
      <c r="C1365" s="19" t="s">
        <v>139</v>
      </c>
      <c r="D1365" s="14"/>
      <c r="E1365" s="18">
        <v>2300002</v>
      </c>
      <c r="F1365" s="22" t="str">
        <f>G1365+H1365+I1365+J1365+K1365+L1365+M1365+N1365</f>
        <v>0</v>
      </c>
      <c r="G1365" s="2"/>
      <c r="H1365" s="2"/>
      <c r="I1365" s="2"/>
      <c r="J1365" s="2"/>
      <c r="K1365" s="2"/>
      <c r="L1365" s="2"/>
      <c r="M1365" s="2"/>
      <c r="N1365" s="17"/>
    </row>
    <row r="1366" spans="1:24" hidden="true">
      <c r="B1366" s="14"/>
      <c r="C1366" s="19" t="s">
        <v>140</v>
      </c>
      <c r="D1366" s="14"/>
      <c r="E1366" s="18">
        <v>2300003</v>
      </c>
      <c r="F1366" s="22" t="str">
        <f>G1366+H1366+I1366+J1366+K1366+L1366+M1366+N1366</f>
        <v>0</v>
      </c>
      <c r="G1366" s="2"/>
      <c r="H1366" s="2"/>
      <c r="I1366" s="2"/>
      <c r="J1366" s="2"/>
      <c r="K1366" s="2"/>
      <c r="L1366" s="2"/>
      <c r="M1366" s="2"/>
      <c r="N1366" s="17"/>
    </row>
    <row r="1367" spans="1:24" hidden="true">
      <c r="B1367" s="14"/>
      <c r="C1367" s="19" t="s">
        <v>141</v>
      </c>
      <c r="D1367" s="14"/>
      <c r="E1367" s="18">
        <v>2300004</v>
      </c>
      <c r="F1367" s="22" t="str">
        <f>G1367+H1367+I1367+J1367+K1367+L1367+M1367+N1367</f>
        <v>0</v>
      </c>
      <c r="G1367" s="2"/>
      <c r="H1367" s="2"/>
      <c r="I1367" s="2"/>
      <c r="J1367" s="2"/>
      <c r="K1367" s="2"/>
      <c r="L1367" s="2"/>
      <c r="M1367" s="2"/>
      <c r="N1367" s="17"/>
    </row>
    <row r="1368" spans="1:24" hidden="true">
      <c r="B1368" s="14"/>
      <c r="C1368" s="19" t="s">
        <v>142</v>
      </c>
      <c r="D1368" s="14"/>
      <c r="E1368" s="18">
        <v>2300005</v>
      </c>
      <c r="F1368" s="22" t="str">
        <f>G1368+H1368+I1368+J1368+K1368+L1368+M1368+N1368</f>
        <v>0</v>
      </c>
      <c r="G1368" s="2"/>
      <c r="H1368" s="2"/>
      <c r="I1368" s="2"/>
      <c r="J1368" s="2"/>
      <c r="K1368" s="2"/>
      <c r="L1368" s="2"/>
      <c r="M1368" s="2"/>
      <c r="N1368" s="17"/>
    </row>
    <row r="1369" spans="1:24" hidden="true">
      <c r="B1369" s="14"/>
      <c r="C1369" s="19" t="s">
        <v>143</v>
      </c>
      <c r="D1369" s="14"/>
      <c r="E1369" s="18">
        <v>2300006</v>
      </c>
      <c r="F1369" s="22" t="str">
        <f>G1369+H1369+I1369+J1369+K1369+L1369+M1369+N1369</f>
        <v>0</v>
      </c>
      <c r="G1369" s="2"/>
      <c r="H1369" s="2"/>
      <c r="I1369" s="2"/>
      <c r="J1369" s="2"/>
      <c r="K1369" s="2"/>
      <c r="L1369" s="2"/>
      <c r="M1369" s="2"/>
      <c r="N1369" s="17"/>
    </row>
    <row r="1370" spans="1:24" hidden="true">
      <c r="B1370" s="14"/>
      <c r="C1370" s="19" t="s">
        <v>144</v>
      </c>
      <c r="D1370" s="14"/>
      <c r="E1370" s="18">
        <v>2300007</v>
      </c>
      <c r="F1370" s="22" t="str">
        <f>G1370+H1370+I1370+J1370+K1370+L1370+M1370+N1370</f>
        <v>0</v>
      </c>
      <c r="G1370" s="2"/>
      <c r="H1370" s="2"/>
      <c r="I1370" s="2"/>
      <c r="J1370" s="2"/>
      <c r="K1370" s="2"/>
      <c r="L1370" s="2"/>
      <c r="M1370" s="2"/>
      <c r="N1370" s="17"/>
    </row>
    <row r="1371" spans="1:24" hidden="true">
      <c r="B1371" s="14"/>
      <c r="C1371" s="19" t="s">
        <v>145</v>
      </c>
      <c r="D1371" s="14"/>
      <c r="E1371" s="18">
        <v>2300008</v>
      </c>
      <c r="F1371" s="22" t="str">
        <f>G1371+H1371+I1371+J1371+K1371+L1371+M1371+N1371</f>
        <v>0</v>
      </c>
      <c r="G1371" s="2"/>
      <c r="H1371" s="2"/>
      <c r="I1371" s="2"/>
      <c r="J1371" s="2"/>
      <c r="K1371" s="2"/>
      <c r="L1371" s="2"/>
      <c r="M1371" s="2"/>
      <c r="N1371" s="17"/>
    </row>
    <row r="1372" spans="1:24" hidden="true">
      <c r="B1372" s="14"/>
      <c r="C1372" s="19" t="s">
        <v>146</v>
      </c>
      <c r="D1372" s="14"/>
      <c r="E1372" s="18">
        <v>2300009</v>
      </c>
      <c r="F1372" s="22" t="str">
        <f>G1372+H1372+I1372+J1372+K1372+L1372+M1372+N1372</f>
        <v>0</v>
      </c>
      <c r="G1372" s="2"/>
      <c r="H1372" s="2"/>
      <c r="I1372" s="2"/>
      <c r="J1372" s="2"/>
      <c r="K1372" s="2"/>
      <c r="L1372" s="2"/>
      <c r="M1372" s="2"/>
      <c r="N1372" s="17"/>
    </row>
    <row r="1373" spans="1:24" hidden="true">
      <c r="B1373" s="14"/>
      <c r="C1373" s="19" t="s">
        <v>147</v>
      </c>
      <c r="D1373" s="14"/>
      <c r="E1373" s="18">
        <v>2300010</v>
      </c>
      <c r="F1373" s="22" t="str">
        <f>G1373+H1373+I1373+J1373+K1373+L1373+M1373+N1373</f>
        <v>0</v>
      </c>
      <c r="G1373" s="2"/>
      <c r="H1373" s="2"/>
      <c r="I1373" s="2"/>
      <c r="J1373" s="2"/>
      <c r="K1373" s="2"/>
      <c r="L1373" s="2"/>
      <c r="M1373" s="2"/>
      <c r="N1373" s="17"/>
    </row>
    <row r="1374" spans="1:24" hidden="true">
      <c r="B1374" s="14"/>
      <c r="C1374" s="19" t="s">
        <v>148</v>
      </c>
      <c r="D1374" s="14"/>
      <c r="E1374" s="18">
        <v>2300011</v>
      </c>
      <c r="F1374" s="22" t="str">
        <f>G1374+H1374+I1374+J1374+K1374+L1374+M1374+N1374</f>
        <v>0</v>
      </c>
      <c r="G1374" s="2"/>
      <c r="H1374" s="2"/>
      <c r="I1374" s="2"/>
      <c r="J1374" s="2"/>
      <c r="K1374" s="2"/>
      <c r="L1374" s="2"/>
      <c r="M1374" s="2"/>
      <c r="N1374" s="17"/>
    </row>
    <row r="1375" spans="1:24" hidden="true">
      <c r="B1375" s="14"/>
      <c r="C1375" s="19" t="s">
        <v>149</v>
      </c>
      <c r="D1375" s="14"/>
      <c r="E1375" s="18">
        <v>2300012</v>
      </c>
      <c r="F1375" s="22" t="str">
        <f>G1375+H1375+I1375+J1375+K1375+L1375+M1375+N1375</f>
        <v>0</v>
      </c>
      <c r="G1375" s="2"/>
      <c r="H1375" s="2"/>
      <c r="I1375" s="2"/>
      <c r="J1375" s="2"/>
      <c r="K1375" s="2"/>
      <c r="L1375" s="2"/>
      <c r="M1375" s="2"/>
      <c r="N1375" s="17"/>
    </row>
    <row r="1376" spans="1:24" hidden="true">
      <c r="B1376" s="14"/>
      <c r="C1376" s="19" t="s">
        <v>150</v>
      </c>
      <c r="D1376" s="14"/>
      <c r="E1376" s="18">
        <v>2300013</v>
      </c>
      <c r="F1376" s="22" t="str">
        <f>G1376+H1376+I1376+J1376+K1376+L1376+M1376+N1376</f>
        <v>0</v>
      </c>
      <c r="G1376" s="2"/>
      <c r="H1376" s="2"/>
      <c r="I1376" s="2"/>
      <c r="J1376" s="2"/>
      <c r="K1376" s="2"/>
      <c r="L1376" s="2"/>
      <c r="M1376" s="2"/>
      <c r="N1376" s="17"/>
    </row>
    <row r="1377" spans="1:24" hidden="true">
      <c r="B1377" s="14"/>
      <c r="C1377" s="19" t="s">
        <v>151</v>
      </c>
      <c r="D1377" s="14"/>
      <c r="E1377" s="18">
        <v>2300014</v>
      </c>
      <c r="F1377" s="22" t="str">
        <f>G1377+H1377+I1377+J1377+K1377+L1377+M1377+N1377</f>
        <v>0</v>
      </c>
      <c r="G1377" s="2"/>
      <c r="H1377" s="2"/>
      <c r="I1377" s="2"/>
      <c r="J1377" s="2"/>
      <c r="K1377" s="2"/>
      <c r="L1377" s="2"/>
      <c r="M1377" s="2"/>
      <c r="N1377" s="17"/>
    </row>
    <row r="1378" spans="1:24" hidden="true">
      <c r="B1378" s="14"/>
      <c r="C1378" s="19" t="s">
        <v>152</v>
      </c>
      <c r="D1378" s="14"/>
      <c r="E1378" s="18">
        <v>2300015</v>
      </c>
      <c r="F1378" s="22" t="str">
        <f>G1378+H1378+I1378+J1378+K1378+L1378+M1378+N1378</f>
        <v>0</v>
      </c>
      <c r="G1378" s="2"/>
      <c r="H1378" s="2"/>
      <c r="I1378" s="2"/>
      <c r="J1378" s="2"/>
      <c r="K1378" s="2"/>
      <c r="L1378" s="2"/>
      <c r="M1378" s="2"/>
      <c r="N1378" s="17"/>
    </row>
    <row r="1379" spans="1:24" hidden="true">
      <c r="B1379" s="14"/>
      <c r="C1379" s="19" t="s">
        <v>153</v>
      </c>
      <c r="D1379" s="14"/>
      <c r="E1379" s="18">
        <v>2300016</v>
      </c>
      <c r="F1379" s="22" t="str">
        <f>G1379+H1379+I1379+J1379+K1379+L1379+M1379+N1379</f>
        <v>0</v>
      </c>
      <c r="G1379" s="2"/>
      <c r="H1379" s="2"/>
      <c r="I1379" s="2"/>
      <c r="J1379" s="2"/>
      <c r="K1379" s="2"/>
      <c r="L1379" s="2"/>
      <c r="M1379" s="2"/>
      <c r="N1379" s="17"/>
    </row>
    <row r="1380" spans="1:24" hidden="true">
      <c r="B1380" s="14"/>
      <c r="C1380" s="19" t="s">
        <v>154</v>
      </c>
      <c r="D1380" s="14"/>
      <c r="E1380" s="18">
        <v>2300017</v>
      </c>
      <c r="F1380" s="22" t="str">
        <f>G1380+H1380+I1380+J1380+K1380+L1380+M1380+N1380</f>
        <v>0</v>
      </c>
      <c r="G1380" s="2"/>
      <c r="H1380" s="2"/>
      <c r="I1380" s="2"/>
      <c r="J1380" s="2"/>
      <c r="K1380" s="2"/>
      <c r="L1380" s="2"/>
      <c r="M1380" s="2"/>
      <c r="N1380" s="17"/>
    </row>
    <row r="1381" spans="1:24" hidden="true">
      <c r="B1381" s="14"/>
      <c r="C1381" s="19" t="s">
        <v>155</v>
      </c>
      <c r="D1381" s="14"/>
      <c r="E1381" s="18">
        <v>2300018</v>
      </c>
      <c r="F1381" s="22" t="str">
        <f>G1381+H1381+I1381+J1381+K1381+L1381+M1381+N1381</f>
        <v>0</v>
      </c>
      <c r="G1381" s="2"/>
      <c r="H1381" s="2"/>
      <c r="I1381" s="2"/>
      <c r="J1381" s="2"/>
      <c r="K1381" s="2"/>
      <c r="L1381" s="2"/>
      <c r="M1381" s="2"/>
      <c r="N1381" s="17"/>
    </row>
    <row r="1382" spans="1:24" hidden="true">
      <c r="B1382" s="14"/>
      <c r="C1382" s="19" t="s">
        <v>156</v>
      </c>
      <c r="D1382" s="14"/>
      <c r="E1382" s="18">
        <v>2300019</v>
      </c>
      <c r="F1382" s="22" t="str">
        <f>G1382+H1382+I1382+J1382+K1382+L1382+M1382+N1382</f>
        <v>0</v>
      </c>
      <c r="G1382" s="2"/>
      <c r="H1382" s="2"/>
      <c r="I1382" s="2"/>
      <c r="J1382" s="2"/>
      <c r="K1382" s="2"/>
      <c r="L1382" s="2"/>
      <c r="M1382" s="2"/>
      <c r="N1382" s="17"/>
    </row>
    <row r="1383" spans="1:24" hidden="true">
      <c r="B1383" s="14"/>
      <c r="C1383" s="19" t="s">
        <v>157</v>
      </c>
      <c r="D1383" s="14"/>
      <c r="E1383" s="18">
        <v>2300020</v>
      </c>
      <c r="F1383" s="22" t="str">
        <f>G1383+H1383+I1383+J1383+K1383+L1383+M1383+N1383</f>
        <v>0</v>
      </c>
      <c r="G1383" s="2"/>
      <c r="H1383" s="2"/>
      <c r="I1383" s="2"/>
      <c r="J1383" s="2"/>
      <c r="K1383" s="2"/>
      <c r="L1383" s="2"/>
      <c r="M1383" s="2"/>
      <c r="N1383" s="17"/>
    </row>
    <row r="1384" spans="1:24" hidden="true">
      <c r="B1384" s="14"/>
      <c r="C1384" s="19" t="s">
        <v>158</v>
      </c>
      <c r="D1384" s="14"/>
      <c r="E1384" s="18">
        <v>2300021</v>
      </c>
      <c r="F1384" s="22" t="str">
        <f>G1384+H1384+I1384+J1384+K1384+L1384+M1384+N1384</f>
        <v>0</v>
      </c>
      <c r="G1384" s="2"/>
      <c r="H1384" s="2"/>
      <c r="I1384" s="2"/>
      <c r="J1384" s="2"/>
      <c r="K1384" s="2"/>
      <c r="L1384" s="2"/>
      <c r="M1384" s="2"/>
      <c r="N1384" s="17"/>
    </row>
    <row r="1385" spans="1:24" hidden="true">
      <c r="B1385" s="14"/>
      <c r="C1385" s="19" t="s">
        <v>159</v>
      </c>
      <c r="D1385" s="14"/>
      <c r="E1385" s="18">
        <v>2300022</v>
      </c>
      <c r="F1385" s="22" t="str">
        <f>G1385+H1385+I1385+J1385+K1385+L1385+M1385+N1385</f>
        <v>0</v>
      </c>
      <c r="G1385" s="2"/>
      <c r="H1385" s="2"/>
      <c r="I1385" s="2"/>
      <c r="J1385" s="2"/>
      <c r="K1385" s="2"/>
      <c r="L1385" s="2"/>
      <c r="M1385" s="2"/>
      <c r="N1385" s="17"/>
    </row>
    <row r="1386" spans="1:24" hidden="true">
      <c r="B1386" s="14"/>
      <c r="C1386" s="19" t="s">
        <v>160</v>
      </c>
      <c r="D1386" s="14"/>
      <c r="E1386" s="18">
        <v>2300023</v>
      </c>
      <c r="F1386" s="22" t="str">
        <f>G1386+H1386+I1386+J1386+K1386+L1386+M1386+N1386</f>
        <v>0</v>
      </c>
      <c r="G1386" s="2"/>
      <c r="H1386" s="2"/>
      <c r="I1386" s="2"/>
      <c r="J1386" s="2"/>
      <c r="K1386" s="2"/>
      <c r="L1386" s="2"/>
      <c r="M1386" s="2"/>
      <c r="N1386" s="17"/>
    </row>
    <row r="1387" spans="1:24" hidden="true">
      <c r="B1387" s="14"/>
      <c r="C1387" s="19" t="s">
        <v>161</v>
      </c>
      <c r="D1387" s="14"/>
      <c r="E1387" s="18">
        <v>2300024</v>
      </c>
      <c r="F1387" s="22" t="str">
        <f>G1387+H1387+I1387+J1387+K1387+L1387+M1387+N1387</f>
        <v>0</v>
      </c>
      <c r="G1387" s="2"/>
      <c r="H1387" s="2"/>
      <c r="I1387" s="2"/>
      <c r="J1387" s="2"/>
      <c r="K1387" s="2"/>
      <c r="L1387" s="2"/>
      <c r="M1387" s="2"/>
      <c r="N1387" s="17"/>
    </row>
    <row r="1388" spans="1:24" hidden="true">
      <c r="B1388" s="14"/>
      <c r="C1388" s="19" t="s">
        <v>162</v>
      </c>
      <c r="D1388" s="14"/>
      <c r="E1388" s="18">
        <v>2300025</v>
      </c>
      <c r="F1388" s="22" t="str">
        <f>G1388+H1388+I1388+J1388+K1388+L1388+M1388+N1388</f>
        <v>0</v>
      </c>
      <c r="G1388" s="2"/>
      <c r="H1388" s="2"/>
      <c r="I1388" s="2"/>
      <c r="J1388" s="2"/>
      <c r="K1388" s="2"/>
      <c r="L1388" s="2"/>
      <c r="M1388" s="2"/>
      <c r="N1388" s="17"/>
    </row>
    <row r="1389" spans="1:24" hidden="true">
      <c r="B1389" s="14"/>
      <c r="C1389" s="19" t="s">
        <v>163</v>
      </c>
      <c r="D1389" s="14"/>
      <c r="E1389" s="18">
        <v>2300026</v>
      </c>
      <c r="F1389" s="22" t="str">
        <f>G1389+H1389+I1389+J1389+K1389+L1389+M1389+N1389</f>
        <v>0</v>
      </c>
      <c r="G1389" s="2"/>
      <c r="H1389" s="2"/>
      <c r="I1389" s="2"/>
      <c r="J1389" s="2"/>
      <c r="K1389" s="2"/>
      <c r="L1389" s="2"/>
      <c r="M1389" s="2"/>
      <c r="N1389" s="17"/>
    </row>
    <row r="1390" spans="1:24" hidden="true">
      <c r="B1390" s="14"/>
      <c r="C1390" s="19" t="s">
        <v>164</v>
      </c>
      <c r="D1390" s="14"/>
      <c r="E1390" s="18">
        <v>2300027</v>
      </c>
      <c r="F1390" s="22" t="str">
        <f>G1390+H1390+I1390+J1390+K1390+L1390+M1390+N1390</f>
        <v>0</v>
      </c>
      <c r="G1390" s="2"/>
      <c r="H1390" s="2"/>
      <c r="I1390" s="2"/>
      <c r="J1390" s="2"/>
      <c r="K1390" s="2"/>
      <c r="L1390" s="2"/>
      <c r="M1390" s="2"/>
      <c r="N1390" s="17"/>
    </row>
    <row r="1391" spans="1:24" hidden="true">
      <c r="B1391" s="14"/>
      <c r="C1391" s="19" t="s">
        <v>165</v>
      </c>
      <c r="D1391" s="14"/>
      <c r="E1391" s="18">
        <v>2300028</v>
      </c>
      <c r="F1391" s="22" t="str">
        <f>G1391+H1391+I1391+J1391+K1391+L1391+M1391+N1391</f>
        <v>0</v>
      </c>
      <c r="G1391" s="2"/>
      <c r="H1391" s="2"/>
      <c r="I1391" s="2"/>
      <c r="J1391" s="2"/>
      <c r="K1391" s="2"/>
      <c r="L1391" s="2"/>
      <c r="M1391" s="2"/>
      <c r="N1391" s="17"/>
    </row>
    <row r="1392" spans="1:24" hidden="true">
      <c r="B1392" s="14"/>
      <c r="C1392" s="19" t="s">
        <v>166</v>
      </c>
      <c r="D1392" s="14"/>
      <c r="E1392" s="18">
        <v>2300029</v>
      </c>
      <c r="F1392" s="22" t="str">
        <f>G1392+H1392+I1392+J1392+K1392+L1392+M1392+N1392</f>
        <v>0</v>
      </c>
      <c r="G1392" s="2"/>
      <c r="H1392" s="2"/>
      <c r="I1392" s="2"/>
      <c r="J1392" s="2"/>
      <c r="K1392" s="2"/>
      <c r="L1392" s="2"/>
      <c r="M1392" s="2"/>
      <c r="N1392" s="17"/>
    </row>
    <row r="1393" spans="1:24" hidden="true">
      <c r="B1393" s="14"/>
      <c r="C1393" s="19" t="s">
        <v>36</v>
      </c>
      <c r="D1393" s="14"/>
      <c r="E1393" s="18">
        <v>2300030</v>
      </c>
      <c r="F1393" s="22" t="str">
        <f>G1393+H1393+I1393+J1393+K1393+L1393+M1393+N1393</f>
        <v>0</v>
      </c>
      <c r="G1393" s="2"/>
      <c r="H1393" s="2"/>
      <c r="I1393" s="2"/>
      <c r="J1393" s="2"/>
      <c r="K1393" s="2"/>
      <c r="L1393" s="2"/>
      <c r="M1393" s="2"/>
      <c r="N1393" s="17"/>
    </row>
    <row r="1394" spans="1:24" hidden="true">
      <c r="B1394" s="14"/>
      <c r="C1394" s="19" t="s">
        <v>37</v>
      </c>
      <c r="D1394" s="14"/>
      <c r="E1394" s="18">
        <v>2300031</v>
      </c>
      <c r="F1394" s="22" t="str">
        <f>G1394+H1394+I1394+J1394+K1394+L1394+M1394+N1394</f>
        <v>0</v>
      </c>
      <c r="G1394" s="2"/>
      <c r="H1394" s="2"/>
      <c r="I1394" s="2"/>
      <c r="J1394" s="2"/>
      <c r="K1394" s="2"/>
      <c r="L1394" s="2"/>
      <c r="M1394" s="2"/>
      <c r="N1394" s="17"/>
    </row>
    <row r="1395" spans="1:24" hidden="true">
      <c r="B1395" s="14"/>
      <c r="C1395" s="19" t="s">
        <v>38</v>
      </c>
      <c r="D1395" s="14"/>
      <c r="E1395" s="18">
        <v>2300032</v>
      </c>
      <c r="F1395" s="22" t="str">
        <f>G1395+H1395+I1395+J1395+K1395+L1395+M1395+N1395</f>
        <v>0</v>
      </c>
      <c r="G1395" s="2"/>
      <c r="H1395" s="2"/>
      <c r="I1395" s="2"/>
      <c r="J1395" s="2"/>
      <c r="K1395" s="2"/>
      <c r="L1395" s="2"/>
      <c r="M1395" s="2"/>
      <c r="N1395" s="17"/>
    </row>
    <row r="1396" spans="1:24" hidden="true">
      <c r="B1396" s="14"/>
      <c r="C1396" s="19" t="s">
        <v>39</v>
      </c>
      <c r="D1396" s="14"/>
      <c r="E1396" s="18">
        <v>2300033</v>
      </c>
      <c r="F1396" s="22" t="str">
        <f>G1396+H1396+I1396+J1396+K1396+L1396+M1396+N1396</f>
        <v>0</v>
      </c>
      <c r="G1396" s="2"/>
      <c r="H1396" s="2"/>
      <c r="I1396" s="2"/>
      <c r="J1396" s="2"/>
      <c r="K1396" s="2"/>
      <c r="L1396" s="2"/>
      <c r="M1396" s="2"/>
      <c r="N1396" s="17"/>
    </row>
    <row r="1397" spans="1:24" hidden="true">
      <c r="B1397" s="14"/>
      <c r="C1397" s="19" t="s">
        <v>40</v>
      </c>
      <c r="D1397" s="14"/>
      <c r="E1397" s="18">
        <v>2300034</v>
      </c>
      <c r="F1397" s="22" t="str">
        <f>G1397+H1397+I1397+J1397+K1397+L1397+M1397+N1397</f>
        <v>0</v>
      </c>
      <c r="G1397" s="2"/>
      <c r="H1397" s="2"/>
      <c r="I1397" s="2"/>
      <c r="J1397" s="2"/>
      <c r="K1397" s="2"/>
      <c r="L1397" s="2"/>
      <c r="M1397" s="2"/>
      <c r="N1397" s="17"/>
    </row>
    <row r="1398" spans="1:24" hidden="true">
      <c r="B1398" s="14"/>
      <c r="C1398" s="19" t="s">
        <v>41</v>
      </c>
      <c r="D1398" s="14"/>
      <c r="E1398" s="18">
        <v>2300035</v>
      </c>
      <c r="F1398" s="22" t="str">
        <f>G1398+H1398+I1398+J1398+K1398+L1398+M1398+N1398</f>
        <v>0</v>
      </c>
      <c r="G1398" s="2"/>
      <c r="H1398" s="2"/>
      <c r="I1398" s="2"/>
      <c r="J1398" s="2"/>
      <c r="K1398" s="2"/>
      <c r="L1398" s="2"/>
      <c r="M1398" s="2"/>
      <c r="N1398" s="17"/>
    </row>
    <row r="1399" spans="1:24" hidden="true">
      <c r="B1399" s="14"/>
      <c r="C1399" s="19" t="s">
        <v>42</v>
      </c>
      <c r="D1399" s="14"/>
      <c r="E1399" s="18">
        <v>2300036</v>
      </c>
      <c r="F1399" s="22" t="str">
        <f>G1399+H1399+I1399+J1399+K1399+L1399+M1399+N1399</f>
        <v>0</v>
      </c>
      <c r="G1399" s="2"/>
      <c r="H1399" s="2"/>
      <c r="I1399" s="2"/>
      <c r="J1399" s="2"/>
      <c r="K1399" s="2"/>
      <c r="L1399" s="2"/>
      <c r="M1399" s="2"/>
      <c r="N1399" s="17"/>
    </row>
    <row r="1400" spans="1:24" hidden="true">
      <c r="B1400" s="14"/>
      <c r="C1400" s="19" t="s">
        <v>43</v>
      </c>
      <c r="D1400" s="14"/>
      <c r="E1400" s="18">
        <v>2300037</v>
      </c>
      <c r="F1400" s="22" t="str">
        <f>G1400+H1400+I1400+J1400+K1400+L1400+M1400+N1400</f>
        <v>0</v>
      </c>
      <c r="G1400" s="2"/>
      <c r="H1400" s="2"/>
      <c r="I1400" s="2"/>
      <c r="J1400" s="2"/>
      <c r="K1400" s="2"/>
      <c r="L1400" s="2"/>
      <c r="M1400" s="2"/>
      <c r="N1400" s="17"/>
    </row>
    <row r="1401" spans="1:24" hidden="true">
      <c r="B1401" s="14"/>
      <c r="C1401" s="19" t="s">
        <v>167</v>
      </c>
      <c r="D1401" s="14"/>
      <c r="E1401" s="18">
        <v>2300038</v>
      </c>
      <c r="F1401" s="22" t="str">
        <f>G1401+H1401+I1401+J1401+K1401+L1401+M1401+N1401</f>
        <v>0</v>
      </c>
      <c r="G1401" s="2"/>
      <c r="H1401" s="2"/>
      <c r="I1401" s="2"/>
      <c r="J1401" s="2"/>
      <c r="K1401" s="2"/>
      <c r="L1401" s="2"/>
      <c r="M1401" s="2"/>
      <c r="N1401" s="17"/>
    </row>
    <row r="1402" spans="1:24" hidden="true">
      <c r="B1402" s="14"/>
      <c r="C1402" s="19" t="s">
        <v>168</v>
      </c>
      <c r="D1402" s="14"/>
      <c r="E1402" s="18">
        <v>2300039</v>
      </c>
      <c r="F1402" s="22" t="str">
        <f>G1402+H1402+I1402+J1402+K1402+L1402+M1402+N1402</f>
        <v>0</v>
      </c>
      <c r="G1402" s="2"/>
      <c r="H1402" s="2"/>
      <c r="I1402" s="2"/>
      <c r="J1402" s="2"/>
      <c r="K1402" s="2"/>
      <c r="L1402" s="2"/>
      <c r="M1402" s="2"/>
      <c r="N1402" s="17"/>
    </row>
    <row r="1403" spans="1:24" hidden="true">
      <c r="B1403" s="14"/>
      <c r="C1403" s="19" t="s">
        <v>169</v>
      </c>
      <c r="D1403" s="14"/>
      <c r="E1403" s="18">
        <v>2300040</v>
      </c>
      <c r="F1403" s="22" t="str">
        <f>G1403+H1403+I1403+J1403+K1403+L1403+M1403+N1403</f>
        <v>0</v>
      </c>
      <c r="G1403" s="2"/>
      <c r="H1403" s="2"/>
      <c r="I1403" s="2"/>
      <c r="J1403" s="2"/>
      <c r="K1403" s="2"/>
      <c r="L1403" s="2"/>
      <c r="M1403" s="2"/>
      <c r="N1403" s="17"/>
    </row>
    <row r="1404" spans="1:24" hidden="true">
      <c r="B1404" s="14"/>
      <c r="C1404" s="19" t="s">
        <v>170</v>
      </c>
      <c r="D1404" s="14"/>
      <c r="E1404" s="18">
        <v>2300041</v>
      </c>
      <c r="F1404" s="22" t="str">
        <f>G1404+H1404+I1404+J1404+K1404+L1404+M1404+N1404</f>
        <v>0</v>
      </c>
      <c r="G1404" s="2"/>
      <c r="H1404" s="2"/>
      <c r="I1404" s="2"/>
      <c r="J1404" s="2"/>
      <c r="K1404" s="2"/>
      <c r="L1404" s="2"/>
      <c r="M1404" s="2"/>
      <c r="N1404" s="17"/>
    </row>
    <row r="1405" spans="1:24" hidden="true">
      <c r="B1405" s="14"/>
      <c r="C1405" s="19" t="s">
        <v>171</v>
      </c>
      <c r="D1405" s="14"/>
      <c r="E1405" s="18">
        <v>2300042</v>
      </c>
      <c r="F1405" s="22" t="str">
        <f>G1405+H1405+I1405+J1405+K1405+L1405+M1405+N1405</f>
        <v>0</v>
      </c>
      <c r="G1405" s="2"/>
      <c r="H1405" s="2"/>
      <c r="I1405" s="2"/>
      <c r="J1405" s="2"/>
      <c r="K1405" s="2"/>
      <c r="L1405" s="2"/>
      <c r="M1405" s="2"/>
      <c r="N1405" s="17"/>
    </row>
    <row r="1406" spans="1:24" hidden="true">
      <c r="B1406" s="14"/>
      <c r="C1406" s="19" t="s">
        <v>172</v>
      </c>
      <c r="D1406" s="14"/>
      <c r="E1406" s="18">
        <v>2300043</v>
      </c>
      <c r="F1406" s="22" t="str">
        <f>G1406+H1406+I1406+J1406+K1406+L1406+M1406+N1406</f>
        <v>0</v>
      </c>
      <c r="G1406" s="2"/>
      <c r="H1406" s="2"/>
      <c r="I1406" s="2"/>
      <c r="J1406" s="2"/>
      <c r="K1406" s="2"/>
      <c r="L1406" s="2"/>
      <c r="M1406" s="2"/>
      <c r="N1406" s="17"/>
    </row>
    <row r="1407" spans="1:24" hidden="true">
      <c r="B1407" s="14"/>
      <c r="C1407" s="19" t="s">
        <v>173</v>
      </c>
      <c r="D1407" s="14"/>
      <c r="E1407" s="18">
        <v>2300044</v>
      </c>
      <c r="F1407" s="22" t="str">
        <f>G1407+H1407+I1407+J1407+K1407+L1407+M1407+N1407</f>
        <v>0</v>
      </c>
      <c r="G1407" s="2"/>
      <c r="H1407" s="2"/>
      <c r="I1407" s="2"/>
      <c r="J1407" s="2"/>
      <c r="K1407" s="2"/>
      <c r="L1407" s="2"/>
      <c r="M1407" s="2"/>
      <c r="N1407" s="17"/>
    </row>
    <row r="1408" spans="1:24" hidden="true">
      <c r="B1408" s="14"/>
      <c r="C1408" s="19" t="s">
        <v>174</v>
      </c>
      <c r="D1408" s="14"/>
      <c r="E1408" s="18">
        <v>2300045</v>
      </c>
      <c r="F1408" s="22" t="str">
        <f>G1408+H1408+I1408+J1408+K1408+L1408+M1408+N1408</f>
        <v>0</v>
      </c>
      <c r="G1408" s="2"/>
      <c r="H1408" s="2"/>
      <c r="I1408" s="2"/>
      <c r="J1408" s="2"/>
      <c r="K1408" s="2"/>
      <c r="L1408" s="2"/>
      <c r="M1408" s="2"/>
      <c r="N1408" s="17"/>
    </row>
    <row r="1409" spans="1:24" hidden="true">
      <c r="B1409" s="14"/>
      <c r="C1409" s="19" t="s">
        <v>175</v>
      </c>
      <c r="D1409" s="14"/>
      <c r="E1409" s="18">
        <v>2300046</v>
      </c>
      <c r="F1409" s="22" t="str">
        <f>G1409+H1409+I1409+J1409+K1409+L1409+M1409+N1409</f>
        <v>0</v>
      </c>
      <c r="G1409" s="2"/>
      <c r="H1409" s="2"/>
      <c r="I1409" s="2"/>
      <c r="J1409" s="2"/>
      <c r="K1409" s="2"/>
      <c r="L1409" s="2"/>
      <c r="M1409" s="2"/>
      <c r="N1409" s="17"/>
    </row>
    <row r="1410" spans="1:24" hidden="true">
      <c r="B1410" s="14"/>
      <c r="C1410" s="19" t="s">
        <v>176</v>
      </c>
      <c r="D1410" s="14"/>
      <c r="E1410" s="18">
        <v>2300047</v>
      </c>
      <c r="F1410" s="22" t="str">
        <f>G1410+H1410+I1410+J1410+K1410+L1410+M1410+N1410</f>
        <v>0</v>
      </c>
      <c r="G1410" s="2"/>
      <c r="H1410" s="2"/>
      <c r="I1410" s="2"/>
      <c r="J1410" s="2"/>
      <c r="K1410" s="2"/>
      <c r="L1410" s="2"/>
      <c r="M1410" s="2"/>
      <c r="N1410" s="17"/>
    </row>
    <row r="1411" spans="1:24" hidden="true">
      <c r="B1411" s="14"/>
      <c r="C1411" s="19" t="s">
        <v>177</v>
      </c>
      <c r="D1411" s="14"/>
      <c r="E1411" s="18">
        <v>2300048</v>
      </c>
      <c r="F1411" s="22" t="str">
        <f>G1411+H1411+I1411+J1411+K1411+L1411+M1411+N1411</f>
        <v>0</v>
      </c>
      <c r="G1411" s="2"/>
      <c r="H1411" s="2"/>
      <c r="I1411" s="2"/>
      <c r="J1411" s="2"/>
      <c r="K1411" s="2"/>
      <c r="L1411" s="2"/>
      <c r="M1411" s="2"/>
      <c r="N1411" s="17"/>
    </row>
    <row r="1412" spans="1:24" hidden="true">
      <c r="B1412" s="14"/>
      <c r="C1412" s="19" t="s">
        <v>178</v>
      </c>
      <c r="D1412" s="14"/>
      <c r="E1412" s="18">
        <v>2300049</v>
      </c>
      <c r="F1412" s="22" t="str">
        <f>G1412+H1412+I1412+J1412+K1412+L1412+M1412+N1412</f>
        <v>0</v>
      </c>
      <c r="G1412" s="2"/>
      <c r="H1412" s="2"/>
      <c r="I1412" s="2"/>
      <c r="J1412" s="2"/>
      <c r="K1412" s="2"/>
      <c r="L1412" s="2"/>
      <c r="M1412" s="2"/>
      <c r="N1412" s="17"/>
    </row>
    <row r="1413" spans="1:24" hidden="true">
      <c r="B1413" s="14"/>
      <c r="C1413" s="19" t="s">
        <v>179</v>
      </c>
      <c r="D1413" s="14"/>
      <c r="E1413" s="18">
        <v>2300050</v>
      </c>
      <c r="F1413" s="22" t="str">
        <f>G1413+H1413+I1413+J1413+K1413+L1413+M1413+N1413</f>
        <v>0</v>
      </c>
      <c r="G1413" s="2"/>
      <c r="H1413" s="2"/>
      <c r="I1413" s="2"/>
      <c r="J1413" s="2"/>
      <c r="K1413" s="2"/>
      <c r="L1413" s="2"/>
      <c r="M1413" s="2"/>
      <c r="N1413" s="17"/>
    </row>
    <row r="1414" spans="1:24" hidden="true">
      <c r="B1414" s="14"/>
      <c r="C1414" s="19" t="s">
        <v>180</v>
      </c>
      <c r="D1414" s="14"/>
      <c r="E1414" s="18">
        <v>2300051</v>
      </c>
      <c r="F1414" s="22" t="str">
        <f>G1414+H1414+I1414+J1414+K1414+L1414+M1414+N1414</f>
        <v>0</v>
      </c>
      <c r="G1414" s="2"/>
      <c r="H1414" s="2"/>
      <c r="I1414" s="2"/>
      <c r="J1414" s="2"/>
      <c r="K1414" s="2"/>
      <c r="L1414" s="2"/>
      <c r="M1414" s="2"/>
      <c r="N1414" s="17"/>
    </row>
    <row r="1415" spans="1:24" hidden="true">
      <c r="B1415" s="14"/>
      <c r="C1415" s="19" t="s">
        <v>181</v>
      </c>
      <c r="D1415" s="14"/>
      <c r="E1415" s="18">
        <v>2300052</v>
      </c>
      <c r="F1415" s="22" t="str">
        <f>G1415+H1415+I1415+J1415+K1415+L1415+M1415+N1415</f>
        <v>0</v>
      </c>
      <c r="G1415" s="2"/>
      <c r="H1415" s="2"/>
      <c r="I1415" s="2"/>
      <c r="J1415" s="2"/>
      <c r="K1415" s="2"/>
      <c r="L1415" s="2"/>
      <c r="M1415" s="2"/>
      <c r="N1415" s="17"/>
    </row>
    <row r="1416" spans="1:24" hidden="true">
      <c r="B1416" s="14"/>
      <c r="C1416" s="19" t="s">
        <v>182</v>
      </c>
      <c r="D1416" s="14"/>
      <c r="E1416" s="18">
        <v>2300053</v>
      </c>
      <c r="F1416" s="22" t="str">
        <f>G1416+H1416+I1416+J1416+K1416+L1416+M1416+N1416</f>
        <v>0</v>
      </c>
      <c r="G1416" s="2"/>
      <c r="H1416" s="2"/>
      <c r="I1416" s="2"/>
      <c r="J1416" s="2"/>
      <c r="K1416" s="2"/>
      <c r="L1416" s="2"/>
      <c r="M1416" s="2"/>
      <c r="N1416" s="17"/>
    </row>
    <row r="1417" spans="1:24" hidden="true">
      <c r="B1417" s="14"/>
      <c r="C1417" s="19" t="s">
        <v>183</v>
      </c>
      <c r="D1417" s="14"/>
      <c r="E1417" s="18">
        <v>2300054</v>
      </c>
      <c r="F1417" s="22" t="str">
        <f>G1417+H1417+I1417+J1417+K1417+L1417+M1417+N1417</f>
        <v>0</v>
      </c>
      <c r="G1417" s="2"/>
      <c r="H1417" s="2"/>
      <c r="I1417" s="2"/>
      <c r="J1417" s="2"/>
      <c r="K1417" s="2"/>
      <c r="L1417" s="2"/>
      <c r="M1417" s="2"/>
      <c r="N1417" s="17"/>
    </row>
    <row r="1418" spans="1:24" hidden="true">
      <c r="B1418" s="14"/>
      <c r="C1418" s="19" t="s">
        <v>184</v>
      </c>
      <c r="D1418" s="14"/>
      <c r="E1418" s="18">
        <v>2300055</v>
      </c>
      <c r="F1418" s="22" t="str">
        <f>G1418+H1418+I1418+J1418+K1418+L1418+M1418+N1418</f>
        <v>0</v>
      </c>
      <c r="G1418" s="2"/>
      <c r="H1418" s="2"/>
      <c r="I1418" s="2"/>
      <c r="J1418" s="2"/>
      <c r="K1418" s="2"/>
      <c r="L1418" s="2"/>
      <c r="M1418" s="2"/>
      <c r="N1418" s="17"/>
    </row>
    <row r="1419" spans="1:24" hidden="true">
      <c r="B1419" s="14"/>
      <c r="C1419" s="19" t="s">
        <v>185</v>
      </c>
      <c r="D1419" s="14"/>
      <c r="E1419" s="18">
        <v>2300056</v>
      </c>
      <c r="F1419" s="22" t="str">
        <f>G1419+H1419+I1419+J1419+K1419+L1419+M1419+N1419</f>
        <v>0</v>
      </c>
      <c r="G1419" s="2"/>
      <c r="H1419" s="2"/>
      <c r="I1419" s="2"/>
      <c r="J1419" s="2"/>
      <c r="K1419" s="2"/>
      <c r="L1419" s="2"/>
      <c r="M1419" s="2"/>
      <c r="N1419" s="17"/>
    </row>
    <row r="1420" spans="1:24" hidden="true">
      <c r="B1420" s="14"/>
      <c r="C1420" s="19" t="s">
        <v>186</v>
      </c>
      <c r="D1420" s="14"/>
      <c r="E1420" s="18">
        <v>2300057</v>
      </c>
      <c r="F1420" s="22" t="str">
        <f>G1420+H1420+I1420+J1420+K1420+L1420+M1420+N1420</f>
        <v>0</v>
      </c>
      <c r="G1420" s="2"/>
      <c r="H1420" s="2"/>
      <c r="I1420" s="2"/>
      <c r="J1420" s="2"/>
      <c r="K1420" s="2"/>
      <c r="L1420" s="2"/>
      <c r="M1420" s="2"/>
      <c r="N1420" s="17"/>
    </row>
    <row r="1421" spans="1:24" hidden="true">
      <c r="B1421" s="14"/>
      <c r="C1421" s="19" t="s">
        <v>187</v>
      </c>
      <c r="D1421" s="14"/>
      <c r="E1421" s="18">
        <v>2300058</v>
      </c>
      <c r="F1421" s="22" t="str">
        <f>G1421+H1421+I1421+J1421+K1421+L1421+M1421+N1421</f>
        <v>0</v>
      </c>
      <c r="G1421" s="2"/>
      <c r="H1421" s="2"/>
      <c r="I1421" s="2"/>
      <c r="J1421" s="2"/>
      <c r="K1421" s="2"/>
      <c r="L1421" s="2"/>
      <c r="M1421" s="2"/>
      <c r="N1421" s="17"/>
    </row>
    <row r="1422" spans="1:24" hidden="true">
      <c r="B1422" s="14"/>
      <c r="C1422" s="19" t="s">
        <v>188</v>
      </c>
      <c r="D1422" s="14"/>
      <c r="E1422" s="18">
        <v>2300059</v>
      </c>
      <c r="F1422" s="22" t="str">
        <f>G1422+H1422+I1422+J1422+K1422+L1422+M1422+N1422</f>
        <v>0</v>
      </c>
      <c r="G1422" s="2"/>
      <c r="H1422" s="2"/>
      <c r="I1422" s="2"/>
      <c r="J1422" s="2"/>
      <c r="K1422" s="2"/>
      <c r="L1422" s="2"/>
      <c r="M1422" s="2"/>
      <c r="N1422" s="17"/>
    </row>
    <row r="1423" spans="1:24" hidden="true">
      <c r="B1423" s="14"/>
      <c r="C1423" s="19" t="s">
        <v>189</v>
      </c>
      <c r="D1423" s="14"/>
      <c r="E1423" s="18">
        <v>2300060</v>
      </c>
      <c r="F1423" s="22" t="str">
        <f>G1423+H1423+I1423+J1423+K1423+L1423+M1423+N1423</f>
        <v>0</v>
      </c>
      <c r="G1423" s="2"/>
      <c r="H1423" s="2"/>
      <c r="I1423" s="2"/>
      <c r="J1423" s="2"/>
      <c r="K1423" s="2"/>
      <c r="L1423" s="2"/>
      <c r="M1423" s="2"/>
      <c r="N1423" s="17"/>
    </row>
    <row r="1424" spans="1:24" hidden="true">
      <c r="B1424" s="14"/>
      <c r="C1424" s="19" t="s">
        <v>190</v>
      </c>
      <c r="D1424" s="14"/>
      <c r="E1424" s="18">
        <v>2300061</v>
      </c>
      <c r="F1424" s="22" t="str">
        <f>G1424+H1424+I1424+J1424+K1424+L1424+M1424+N1424</f>
        <v>0</v>
      </c>
      <c r="G1424" s="2"/>
      <c r="H1424" s="2"/>
      <c r="I1424" s="2"/>
      <c r="J1424" s="2"/>
      <c r="K1424" s="2"/>
      <c r="L1424" s="2"/>
      <c r="M1424" s="2"/>
      <c r="N1424" s="17"/>
    </row>
    <row r="1425" spans="1:24" hidden="true">
      <c r="B1425" s="14"/>
      <c r="C1425" s="19" t="s">
        <v>191</v>
      </c>
      <c r="D1425" s="14"/>
      <c r="E1425" s="18">
        <v>2300062</v>
      </c>
      <c r="F1425" s="22" t="str">
        <f>G1425+H1425+I1425+J1425+K1425+L1425+M1425+N1425</f>
        <v>0</v>
      </c>
      <c r="G1425" s="2"/>
      <c r="H1425" s="2"/>
      <c r="I1425" s="2"/>
      <c r="J1425" s="2"/>
      <c r="K1425" s="2"/>
      <c r="L1425" s="2"/>
      <c r="M1425" s="2"/>
      <c r="N1425" s="17"/>
    </row>
    <row r="1426" spans="1:24" hidden="true">
      <c r="B1426" s="14"/>
      <c r="C1426" s="19" t="s">
        <v>192</v>
      </c>
      <c r="D1426" s="14"/>
      <c r="E1426" s="18">
        <v>2300063</v>
      </c>
      <c r="F1426" s="22" t="str">
        <f>G1426+H1426+I1426+J1426+K1426+L1426+M1426+N1426</f>
        <v>0</v>
      </c>
      <c r="G1426" s="2"/>
      <c r="H1426" s="2"/>
      <c r="I1426" s="2"/>
      <c r="J1426" s="2"/>
      <c r="K1426" s="2"/>
      <c r="L1426" s="2"/>
      <c r="M1426" s="2"/>
      <c r="N1426" s="17"/>
    </row>
    <row r="1427" spans="1:24" hidden="true">
      <c r="B1427" s="14"/>
      <c r="C1427" s="19" t="s">
        <v>193</v>
      </c>
      <c r="D1427" s="14"/>
      <c r="E1427" s="18">
        <v>2300064</v>
      </c>
      <c r="F1427" s="22" t="str">
        <f>G1427+H1427+I1427+J1427+K1427+L1427+M1427+N1427</f>
        <v>0</v>
      </c>
      <c r="G1427" s="2"/>
      <c r="H1427" s="2"/>
      <c r="I1427" s="2"/>
      <c r="J1427" s="2"/>
      <c r="K1427" s="2"/>
      <c r="L1427" s="2"/>
      <c r="M1427" s="2"/>
      <c r="N1427" s="17"/>
    </row>
    <row r="1428" spans="1:24" hidden="true">
      <c r="B1428" s="14"/>
      <c r="C1428" s="19" t="s">
        <v>194</v>
      </c>
      <c r="D1428" s="14"/>
      <c r="E1428" s="18">
        <v>2300065</v>
      </c>
      <c r="F1428" s="22" t="str">
        <f>G1428+H1428+I1428+J1428+K1428+L1428+M1428+N1428</f>
        <v>0</v>
      </c>
      <c r="G1428" s="2"/>
      <c r="H1428" s="2"/>
      <c r="I1428" s="2"/>
      <c r="J1428" s="2"/>
      <c r="K1428" s="2"/>
      <c r="L1428" s="2"/>
      <c r="M1428" s="2"/>
      <c r="N1428" s="17"/>
    </row>
    <row r="1429" spans="1:24" hidden="true">
      <c r="B1429" s="14"/>
      <c r="C1429" s="19" t="s">
        <v>195</v>
      </c>
      <c r="D1429" s="14"/>
      <c r="E1429" s="18">
        <v>2300066</v>
      </c>
      <c r="F1429" s="22" t="str">
        <f>G1429+H1429+I1429+J1429+K1429+L1429+M1429+N1429</f>
        <v>0</v>
      </c>
      <c r="G1429" s="2"/>
      <c r="H1429" s="2"/>
      <c r="I1429" s="2"/>
      <c r="J1429" s="2"/>
      <c r="K1429" s="2"/>
      <c r="L1429" s="2"/>
      <c r="M1429" s="2"/>
      <c r="N1429" s="17"/>
    </row>
    <row r="1430" spans="1:24" hidden="true">
      <c r="B1430" s="14"/>
      <c r="C1430" s="19" t="s">
        <v>196</v>
      </c>
      <c r="D1430" s="14"/>
      <c r="E1430" s="18">
        <v>2300067</v>
      </c>
      <c r="F1430" s="22" t="str">
        <f>G1430+H1430+I1430+J1430+K1430+L1430+M1430+N1430</f>
        <v>0</v>
      </c>
      <c r="G1430" s="2"/>
      <c r="H1430" s="2"/>
      <c r="I1430" s="2"/>
      <c r="J1430" s="2"/>
      <c r="K1430" s="2"/>
      <c r="L1430" s="2"/>
      <c r="M1430" s="2"/>
      <c r="N1430" s="17"/>
    </row>
    <row r="1431" spans="1:24" hidden="true">
      <c r="B1431" s="14"/>
      <c r="C1431" s="19" t="s">
        <v>197</v>
      </c>
      <c r="D1431" s="14"/>
      <c r="E1431" s="18">
        <v>2300068</v>
      </c>
      <c r="F1431" s="22" t="str">
        <f>G1431+H1431+I1431+J1431+K1431+L1431+M1431+N1431</f>
        <v>0</v>
      </c>
      <c r="G1431" s="2"/>
      <c r="H1431" s="2"/>
      <c r="I1431" s="2"/>
      <c r="J1431" s="2"/>
      <c r="K1431" s="2"/>
      <c r="L1431" s="2"/>
      <c r="M1431" s="2"/>
      <c r="N1431" s="17"/>
    </row>
    <row r="1432" spans="1:24" hidden="true">
      <c r="B1432" s="14"/>
      <c r="C1432" s="19" t="s">
        <v>198</v>
      </c>
      <c r="D1432" s="14"/>
      <c r="E1432" s="18">
        <v>2300069</v>
      </c>
      <c r="F1432" s="22" t="str">
        <f>G1432+H1432+I1432+J1432+K1432+L1432+M1432+N1432</f>
        <v>0</v>
      </c>
      <c r="G1432" s="2"/>
      <c r="H1432" s="2"/>
      <c r="I1432" s="2"/>
      <c r="J1432" s="2"/>
      <c r="K1432" s="2"/>
      <c r="L1432" s="2"/>
      <c r="M1432" s="2"/>
      <c r="N1432" s="17"/>
    </row>
    <row r="1433" spans="1:24" hidden="true">
      <c r="B1433" s="14"/>
      <c r="C1433" s="19" t="s">
        <v>199</v>
      </c>
      <c r="D1433" s="14"/>
      <c r="E1433" s="18">
        <v>2300070</v>
      </c>
      <c r="F1433" s="22" t="str">
        <f>G1433+H1433+I1433+J1433+K1433+L1433+M1433+N1433</f>
        <v>0</v>
      </c>
      <c r="G1433" s="2"/>
      <c r="H1433" s="2"/>
      <c r="I1433" s="2"/>
      <c r="J1433" s="2"/>
      <c r="K1433" s="2"/>
      <c r="L1433" s="2"/>
      <c r="M1433" s="2"/>
      <c r="N1433" s="17"/>
    </row>
    <row r="1434" spans="1:24" hidden="true">
      <c r="B1434" s="14"/>
      <c r="C1434" s="19" t="s">
        <v>200</v>
      </c>
      <c r="D1434" s="14"/>
      <c r="E1434" s="18">
        <v>2300071</v>
      </c>
      <c r="F1434" s="22" t="str">
        <f>G1434+H1434+I1434+J1434+K1434+L1434+M1434+N1434</f>
        <v>0</v>
      </c>
      <c r="G1434" s="2"/>
      <c r="H1434" s="2"/>
      <c r="I1434" s="2"/>
      <c r="J1434" s="2"/>
      <c r="K1434" s="2"/>
      <c r="L1434" s="2"/>
      <c r="M1434" s="2"/>
      <c r="N1434" s="17"/>
    </row>
    <row r="1435" spans="1:24" hidden="true">
      <c r="B1435" s="14"/>
      <c r="C1435" s="19" t="s">
        <v>201</v>
      </c>
      <c r="D1435" s="14"/>
      <c r="E1435" s="18">
        <v>2300072</v>
      </c>
      <c r="F1435" s="22" t="str">
        <f>G1435+H1435+I1435+J1435+K1435+L1435+M1435+N1435</f>
        <v>0</v>
      </c>
      <c r="G1435" s="2"/>
      <c r="H1435" s="2"/>
      <c r="I1435" s="2"/>
      <c r="J1435" s="2"/>
      <c r="K1435" s="2"/>
      <c r="L1435" s="2"/>
      <c r="M1435" s="2"/>
      <c r="N1435" s="17"/>
    </row>
    <row r="1436" spans="1:24" hidden="true">
      <c r="B1436" s="14"/>
      <c r="C1436" s="19" t="s">
        <v>202</v>
      </c>
      <c r="D1436" s="14"/>
      <c r="E1436" s="18">
        <v>2300073</v>
      </c>
      <c r="F1436" s="22" t="str">
        <f>G1436+H1436+I1436+J1436+K1436+L1436+M1436+N1436</f>
        <v>0</v>
      </c>
      <c r="G1436" s="2"/>
      <c r="H1436" s="2"/>
      <c r="I1436" s="2"/>
      <c r="J1436" s="2"/>
      <c r="K1436" s="2"/>
      <c r="L1436" s="2"/>
      <c r="M1436" s="2"/>
      <c r="N1436" s="17"/>
    </row>
    <row r="1437" spans="1:24" hidden="true">
      <c r="B1437" s="14"/>
      <c r="C1437" s="19" t="s">
        <v>203</v>
      </c>
      <c r="D1437" s="14"/>
      <c r="E1437" s="18">
        <v>2300074</v>
      </c>
      <c r="F1437" s="22" t="str">
        <f>G1437+H1437+I1437+J1437+K1437+L1437+M1437+N1437</f>
        <v>0</v>
      </c>
      <c r="G1437" s="2"/>
      <c r="H1437" s="2"/>
      <c r="I1437" s="2"/>
      <c r="J1437" s="2"/>
      <c r="K1437" s="2"/>
      <c r="L1437" s="2"/>
      <c r="M1437" s="2"/>
      <c r="N1437" s="17"/>
    </row>
    <row r="1438" spans="1:24" hidden="true">
      <c r="B1438" s="14"/>
      <c r="C1438" s="19" t="s">
        <v>204</v>
      </c>
      <c r="D1438" s="14"/>
      <c r="E1438" s="18">
        <v>2300075</v>
      </c>
      <c r="F1438" s="22" t="str">
        <f>G1438+H1438+I1438+J1438+K1438+L1438+M1438+N1438</f>
        <v>0</v>
      </c>
      <c r="G1438" s="2"/>
      <c r="H1438" s="2"/>
      <c r="I1438" s="2"/>
      <c r="J1438" s="2"/>
      <c r="K1438" s="2"/>
      <c r="L1438" s="2"/>
      <c r="M1438" s="2"/>
      <c r="N1438" s="17"/>
    </row>
    <row r="1439" spans="1:24" hidden="true">
      <c r="B1439" s="14"/>
      <c r="C1439" s="19" t="s">
        <v>205</v>
      </c>
      <c r="D1439" s="14"/>
      <c r="E1439" s="18">
        <v>2300076</v>
      </c>
      <c r="F1439" s="22" t="str">
        <f>G1439+H1439+I1439+J1439+K1439+L1439+M1439+N1439</f>
        <v>0</v>
      </c>
      <c r="G1439" s="2"/>
      <c r="H1439" s="2"/>
      <c r="I1439" s="2"/>
      <c r="J1439" s="2"/>
      <c r="K1439" s="2"/>
      <c r="L1439" s="2"/>
      <c r="M1439" s="2"/>
      <c r="N1439" s="17"/>
    </row>
    <row r="1440" spans="1:24" hidden="true">
      <c r="B1440" s="14"/>
      <c r="C1440" s="19" t="s">
        <v>206</v>
      </c>
      <c r="D1440" s="14"/>
      <c r="E1440" s="18">
        <v>2300077</v>
      </c>
      <c r="F1440" s="22" t="str">
        <f>G1440+H1440+I1440+J1440+K1440+L1440+M1440+N1440</f>
        <v>0</v>
      </c>
      <c r="G1440" s="2"/>
      <c r="H1440" s="2"/>
      <c r="I1440" s="2"/>
      <c r="J1440" s="2"/>
      <c r="K1440" s="2"/>
      <c r="L1440" s="2"/>
      <c r="M1440" s="2"/>
      <c r="N1440" s="17"/>
    </row>
    <row r="1441" spans="1:24" hidden="true">
      <c r="B1441" s="14"/>
      <c r="C1441" s="19" t="s">
        <v>207</v>
      </c>
      <c r="D1441" s="14"/>
      <c r="E1441" s="18">
        <v>2300078</v>
      </c>
      <c r="F1441" s="22" t="str">
        <f>G1441+H1441+I1441+J1441+K1441+L1441+M1441+N1441</f>
        <v>0</v>
      </c>
      <c r="G1441" s="2"/>
      <c r="H1441" s="2"/>
      <c r="I1441" s="2"/>
      <c r="J1441" s="2"/>
      <c r="K1441" s="2"/>
      <c r="L1441" s="2"/>
      <c r="M1441" s="2"/>
      <c r="N1441" s="17"/>
    </row>
    <row r="1442" spans="1:24" hidden="true">
      <c r="B1442" s="14"/>
      <c r="C1442" s="19" t="s">
        <v>208</v>
      </c>
      <c r="D1442" s="14"/>
      <c r="E1442" s="18">
        <v>2300079</v>
      </c>
      <c r="F1442" s="22" t="str">
        <f>G1442+H1442+I1442+J1442+K1442+L1442+M1442+N1442</f>
        <v>0</v>
      </c>
      <c r="G1442" s="2"/>
      <c r="H1442" s="2"/>
      <c r="I1442" s="2"/>
      <c r="J1442" s="2"/>
      <c r="K1442" s="2"/>
      <c r="L1442" s="2"/>
      <c r="M1442" s="2"/>
      <c r="N1442" s="17"/>
    </row>
    <row r="1443" spans="1:24" hidden="true">
      <c r="B1443" s="14"/>
      <c r="C1443" s="19" t="s">
        <v>209</v>
      </c>
      <c r="D1443" s="14"/>
      <c r="E1443" s="18">
        <v>2300080</v>
      </c>
      <c r="F1443" s="22" t="str">
        <f>G1443+H1443+I1443+J1443+K1443+L1443+M1443+N1443</f>
        <v>0</v>
      </c>
      <c r="G1443" s="2"/>
      <c r="H1443" s="2"/>
      <c r="I1443" s="2"/>
      <c r="J1443" s="2"/>
      <c r="K1443" s="2"/>
      <c r="L1443" s="2"/>
      <c r="M1443" s="2"/>
      <c r="N1443" s="17"/>
    </row>
    <row r="1444" spans="1:24" hidden="true">
      <c r="B1444" s="14"/>
      <c r="C1444" s="19" t="s">
        <v>210</v>
      </c>
      <c r="D1444" s="14"/>
      <c r="E1444" s="18">
        <v>2300081</v>
      </c>
      <c r="F1444" s="22" t="str">
        <f>G1444+H1444+I1444+J1444+K1444+L1444+M1444+N1444</f>
        <v>0</v>
      </c>
      <c r="G1444" s="2"/>
      <c r="H1444" s="2"/>
      <c r="I1444" s="2"/>
      <c r="J1444" s="2"/>
      <c r="K1444" s="2"/>
      <c r="L1444" s="2"/>
      <c r="M1444" s="2"/>
      <c r="N1444" s="17"/>
    </row>
    <row r="1445" spans="1:24" hidden="true">
      <c r="B1445" s="14"/>
      <c r="C1445" s="19" t="s">
        <v>211</v>
      </c>
      <c r="D1445" s="14"/>
      <c r="E1445" s="18">
        <v>2300082</v>
      </c>
      <c r="F1445" s="22" t="str">
        <f>G1445+H1445+I1445+J1445+K1445+L1445+M1445+N1445</f>
        <v>0</v>
      </c>
      <c r="G1445" s="2"/>
      <c r="H1445" s="2"/>
      <c r="I1445" s="2"/>
      <c r="J1445" s="2"/>
      <c r="K1445" s="2"/>
      <c r="L1445" s="2"/>
      <c r="M1445" s="2"/>
      <c r="N1445" s="17"/>
    </row>
    <row r="1446" spans="1:24" hidden="true">
      <c r="B1446" s="14"/>
      <c r="C1446" s="19" t="s">
        <v>212</v>
      </c>
      <c r="D1446" s="14"/>
      <c r="E1446" s="18">
        <v>2300083</v>
      </c>
      <c r="F1446" s="22" t="str">
        <f>G1446+H1446+I1446+J1446+K1446+L1446+M1446+N1446</f>
        <v>0</v>
      </c>
      <c r="G1446" s="2"/>
      <c r="H1446" s="2"/>
      <c r="I1446" s="2"/>
      <c r="J1446" s="2"/>
      <c r="K1446" s="2"/>
      <c r="L1446" s="2"/>
      <c r="M1446" s="2"/>
      <c r="N1446" s="17"/>
    </row>
    <row r="1447" spans="1:24" hidden="true">
      <c r="B1447" s="14"/>
      <c r="C1447" s="19" t="s">
        <v>213</v>
      </c>
      <c r="D1447" s="14"/>
      <c r="E1447" s="18">
        <v>2300084</v>
      </c>
      <c r="F1447" s="22" t="str">
        <f>G1447+H1447+I1447+J1447+K1447+L1447+M1447+N1447</f>
        <v>0</v>
      </c>
      <c r="G1447" s="2"/>
      <c r="H1447" s="2"/>
      <c r="I1447" s="2"/>
      <c r="J1447" s="2"/>
      <c r="K1447" s="2"/>
      <c r="L1447" s="2"/>
      <c r="M1447" s="2"/>
      <c r="N1447" s="17"/>
    </row>
    <row r="1448" spans="1:24" hidden="true">
      <c r="B1448" s="14"/>
      <c r="C1448" s="19" t="s">
        <v>214</v>
      </c>
      <c r="D1448" s="14"/>
      <c r="E1448" s="18">
        <v>2300085</v>
      </c>
      <c r="F1448" s="22" t="str">
        <f>G1448+H1448+I1448+J1448+K1448+L1448+M1448+N1448</f>
        <v>0</v>
      </c>
      <c r="G1448" s="2"/>
      <c r="H1448" s="2"/>
      <c r="I1448" s="2"/>
      <c r="J1448" s="2"/>
      <c r="K1448" s="2"/>
      <c r="L1448" s="2"/>
      <c r="M1448" s="2"/>
      <c r="N1448" s="17"/>
    </row>
    <row r="1449" spans="1:24" hidden="true">
      <c r="B1449" s="14"/>
      <c r="C1449" s="19" t="s">
        <v>215</v>
      </c>
      <c r="D1449" s="14"/>
      <c r="E1449" s="18">
        <v>2300086</v>
      </c>
      <c r="F1449" s="22" t="str">
        <f>G1449+H1449+I1449+J1449+K1449+L1449+M1449+N1449</f>
        <v>0</v>
      </c>
      <c r="G1449" s="2"/>
      <c r="H1449" s="2"/>
      <c r="I1449" s="2"/>
      <c r="J1449" s="2"/>
      <c r="K1449" s="2"/>
      <c r="L1449" s="2"/>
      <c r="M1449" s="2"/>
      <c r="N1449" s="17"/>
    </row>
    <row r="1450" spans="1:24" hidden="true">
      <c r="B1450" s="14"/>
      <c r="C1450" s="19" t="s">
        <v>216</v>
      </c>
      <c r="D1450" s="14"/>
      <c r="E1450" s="18">
        <v>2300087</v>
      </c>
      <c r="F1450" s="22" t="str">
        <f>G1450+H1450+I1450+J1450+K1450+L1450+M1450+N1450</f>
        <v>0</v>
      </c>
      <c r="G1450" s="2"/>
      <c r="H1450" s="2"/>
      <c r="I1450" s="2"/>
      <c r="J1450" s="2"/>
      <c r="K1450" s="2"/>
      <c r="L1450" s="2"/>
      <c r="M1450" s="2"/>
      <c r="N1450" s="17"/>
    </row>
    <row r="1451" spans="1:24" hidden="true">
      <c r="B1451" s="14"/>
      <c r="C1451" s="19" t="s">
        <v>217</v>
      </c>
      <c r="D1451" s="14"/>
      <c r="E1451" s="18">
        <v>2300088</v>
      </c>
      <c r="F1451" s="22" t="str">
        <f>G1451+H1451+I1451+J1451+K1451+L1451+M1451+N1451</f>
        <v>0</v>
      </c>
      <c r="G1451" s="2"/>
      <c r="H1451" s="2"/>
      <c r="I1451" s="2"/>
      <c r="J1451" s="2"/>
      <c r="K1451" s="2"/>
      <c r="L1451" s="2"/>
      <c r="M1451" s="2"/>
      <c r="N1451" s="17"/>
    </row>
    <row r="1452" spans="1:24" hidden="true">
      <c r="B1452" s="14"/>
      <c r="C1452" s="19" t="s">
        <v>218</v>
      </c>
      <c r="D1452" s="14"/>
      <c r="E1452" s="18">
        <v>2300089</v>
      </c>
      <c r="F1452" s="22" t="str">
        <f>G1452+H1452+I1452+J1452+K1452+L1452+M1452+N1452</f>
        <v>0</v>
      </c>
      <c r="G1452" s="2"/>
      <c r="H1452" s="2"/>
      <c r="I1452" s="2"/>
      <c r="J1452" s="2"/>
      <c r="K1452" s="2"/>
      <c r="L1452" s="2"/>
      <c r="M1452" s="2"/>
      <c r="N1452" s="17"/>
    </row>
    <row r="1453" spans="1:24" hidden="true">
      <c r="B1453" s="14"/>
      <c r="C1453" s="19" t="s">
        <v>219</v>
      </c>
      <c r="D1453" s="14"/>
      <c r="E1453" s="18">
        <v>2300090</v>
      </c>
      <c r="F1453" s="22" t="str">
        <f>G1453+H1453+I1453+J1453+K1453+L1453+M1453+N1453</f>
        <v>0</v>
      </c>
      <c r="G1453" s="2"/>
      <c r="H1453" s="2"/>
      <c r="I1453" s="2"/>
      <c r="J1453" s="2"/>
      <c r="K1453" s="2"/>
      <c r="L1453" s="2"/>
      <c r="M1453" s="2"/>
      <c r="N1453" s="17"/>
    </row>
    <row r="1454" spans="1:24" hidden="true">
      <c r="B1454" s="14"/>
      <c r="C1454" s="19" t="s">
        <v>220</v>
      </c>
      <c r="D1454" s="14"/>
      <c r="E1454" s="18">
        <v>2300091</v>
      </c>
      <c r="F1454" s="22" t="str">
        <f>G1454+H1454+I1454+J1454+K1454+L1454+M1454+N1454</f>
        <v>0</v>
      </c>
      <c r="G1454" s="2"/>
      <c r="H1454" s="2"/>
      <c r="I1454" s="2"/>
      <c r="J1454" s="2"/>
      <c r="K1454" s="2"/>
      <c r="L1454" s="2"/>
      <c r="M1454" s="2"/>
      <c r="N1454" s="17"/>
    </row>
    <row r="1455" spans="1:24" hidden="true">
      <c r="B1455" s="14"/>
      <c r="C1455" s="19" t="s">
        <v>221</v>
      </c>
      <c r="D1455" s="14"/>
      <c r="E1455" s="18">
        <v>2300092</v>
      </c>
      <c r="F1455" s="22" t="str">
        <f>G1455+H1455+I1455+J1455+K1455+L1455+M1455+N1455</f>
        <v>0</v>
      </c>
      <c r="G1455" s="2"/>
      <c r="H1455" s="2"/>
      <c r="I1455" s="2"/>
      <c r="J1455" s="2"/>
      <c r="K1455" s="2"/>
      <c r="L1455" s="2"/>
      <c r="M1455" s="2"/>
      <c r="N1455" s="17"/>
    </row>
    <row r="1456" spans="1:24" hidden="true">
      <c r="B1456" s="14"/>
      <c r="C1456" s="19" t="s">
        <v>222</v>
      </c>
      <c r="D1456" s="14"/>
      <c r="E1456" s="18">
        <v>2300093</v>
      </c>
      <c r="F1456" s="22" t="str">
        <f>G1456+H1456+I1456+J1456+K1456+L1456+M1456+N1456</f>
        <v>0</v>
      </c>
      <c r="G1456" s="2"/>
      <c r="H1456" s="2"/>
      <c r="I1456" s="2"/>
      <c r="J1456" s="2"/>
      <c r="K1456" s="2"/>
      <c r="L1456" s="2"/>
      <c r="M1456" s="2"/>
      <c r="N1456" s="17"/>
    </row>
    <row r="1457" spans="1:24" hidden="true">
      <c r="B1457" s="14"/>
      <c r="C1457" s="19" t="s">
        <v>223</v>
      </c>
      <c r="D1457" s="14"/>
      <c r="E1457" s="18">
        <v>2300094</v>
      </c>
      <c r="F1457" s="22" t="str">
        <f>G1457+H1457+I1457+J1457+K1457+L1457+M1457+N1457</f>
        <v>0</v>
      </c>
      <c r="G1457" s="2"/>
      <c r="H1457" s="2"/>
      <c r="I1457" s="2"/>
      <c r="J1457" s="2"/>
      <c r="K1457" s="2"/>
      <c r="L1457" s="2"/>
      <c r="M1457" s="2"/>
      <c r="N1457" s="17"/>
    </row>
    <row r="1458" spans="1:24" hidden="true">
      <c r="B1458" s="14"/>
      <c r="C1458" s="19" t="s">
        <v>224</v>
      </c>
      <c r="D1458" s="14"/>
      <c r="E1458" s="18">
        <v>2300095</v>
      </c>
      <c r="F1458" s="22" t="str">
        <f>G1458+H1458+I1458+J1458+K1458+L1458+M1458+N1458</f>
        <v>0</v>
      </c>
      <c r="G1458" s="2"/>
      <c r="H1458" s="2"/>
      <c r="I1458" s="2"/>
      <c r="J1458" s="2"/>
      <c r="K1458" s="2"/>
      <c r="L1458" s="2"/>
      <c r="M1458" s="2"/>
      <c r="N1458" s="17"/>
    </row>
    <row r="1459" spans="1:24" hidden="true">
      <c r="B1459" s="14"/>
      <c r="C1459" s="19" t="s">
        <v>225</v>
      </c>
      <c r="D1459" s="14"/>
      <c r="E1459" s="18">
        <v>2300096</v>
      </c>
      <c r="F1459" s="22" t="str">
        <f>G1459+H1459+I1459+J1459+K1459+L1459+M1459+N1459</f>
        <v>0</v>
      </c>
      <c r="G1459" s="2"/>
      <c r="H1459" s="2"/>
      <c r="I1459" s="2"/>
      <c r="J1459" s="2"/>
      <c r="K1459" s="2"/>
      <c r="L1459" s="2"/>
      <c r="M1459" s="2"/>
      <c r="N1459" s="17"/>
    </row>
    <row r="1460" spans="1:24" hidden="true">
      <c r="B1460" s="14"/>
      <c r="C1460" s="19" t="s">
        <v>226</v>
      </c>
      <c r="D1460" s="14"/>
      <c r="E1460" s="18">
        <v>2300097</v>
      </c>
      <c r="F1460" s="22" t="str">
        <f>G1460+H1460+I1460+J1460+K1460+L1460+M1460+N1460</f>
        <v>0</v>
      </c>
      <c r="G1460" s="2"/>
      <c r="H1460" s="2"/>
      <c r="I1460" s="2"/>
      <c r="J1460" s="2"/>
      <c r="K1460" s="2"/>
      <c r="L1460" s="2"/>
      <c r="M1460" s="2"/>
      <c r="N1460" s="17"/>
    </row>
    <row r="1461" spans="1:24" hidden="true">
      <c r="B1461" s="14"/>
      <c r="C1461" s="19" t="s">
        <v>227</v>
      </c>
      <c r="D1461" s="14"/>
      <c r="E1461" s="18">
        <v>2300098</v>
      </c>
      <c r="F1461" s="22" t="str">
        <f>G1461+H1461+I1461+J1461+K1461+L1461+M1461+N1461</f>
        <v>0</v>
      </c>
      <c r="G1461" s="2"/>
      <c r="H1461" s="2"/>
      <c r="I1461" s="2"/>
      <c r="J1461" s="2"/>
      <c r="K1461" s="2"/>
      <c r="L1461" s="2"/>
      <c r="M1461" s="2"/>
      <c r="N1461" s="17"/>
    </row>
    <row r="1462" spans="1:24" hidden="true">
      <c r="B1462" s="14"/>
      <c r="C1462" s="19" t="s">
        <v>228</v>
      </c>
      <c r="D1462" s="14"/>
      <c r="E1462" s="18">
        <v>2300099</v>
      </c>
      <c r="F1462" s="22" t="str">
        <f>G1462+H1462+I1462+J1462+K1462+L1462+M1462+N1462</f>
        <v>0</v>
      </c>
      <c r="G1462" s="2"/>
      <c r="H1462" s="2"/>
      <c r="I1462" s="2"/>
      <c r="J1462" s="2"/>
      <c r="K1462" s="2"/>
      <c r="L1462" s="2"/>
      <c r="M1462" s="2"/>
      <c r="N1462" s="17"/>
    </row>
    <row r="1463" spans="1:24" hidden="true">
      <c r="B1463" s="14"/>
      <c r="C1463" s="19" t="s">
        <v>229</v>
      </c>
      <c r="D1463" s="14"/>
      <c r="E1463" s="18">
        <v>2300100</v>
      </c>
      <c r="F1463" s="22" t="str">
        <f>G1463+H1463+I1463+J1463+K1463+L1463+M1463+N1463</f>
        <v>0</v>
      </c>
      <c r="G1463" s="2"/>
      <c r="H1463" s="2"/>
      <c r="I1463" s="2"/>
      <c r="J1463" s="2"/>
      <c r="K1463" s="2"/>
      <c r="L1463" s="2"/>
      <c r="M1463" s="2"/>
      <c r="N1463" s="17"/>
    </row>
    <row r="1464" spans="1:24" hidden="true">
      <c r="B1464" s="14"/>
      <c r="C1464" s="19" t="s">
        <v>230</v>
      </c>
      <c r="D1464" s="14"/>
      <c r="E1464" s="18">
        <v>2300101</v>
      </c>
      <c r="F1464" s="22" t="str">
        <f>G1464+H1464+I1464+J1464+K1464+L1464+M1464+N1464</f>
        <v>0</v>
      </c>
      <c r="G1464" s="2"/>
      <c r="H1464" s="2"/>
      <c r="I1464" s="2"/>
      <c r="J1464" s="2"/>
      <c r="K1464" s="2"/>
      <c r="L1464" s="2"/>
      <c r="M1464" s="2"/>
      <c r="N1464" s="17"/>
    </row>
    <row r="1465" spans="1:24" hidden="true">
      <c r="B1465" s="14"/>
      <c r="C1465" s="19" t="s">
        <v>231</v>
      </c>
      <c r="D1465" s="14"/>
      <c r="E1465" s="18">
        <v>2300102</v>
      </c>
      <c r="F1465" s="22" t="str">
        <f>G1465+H1465+I1465+J1465+K1465+L1465+M1465+N1465</f>
        <v>0</v>
      </c>
      <c r="G1465" s="2"/>
      <c r="H1465" s="2"/>
      <c r="I1465" s="2"/>
      <c r="J1465" s="2"/>
      <c r="K1465" s="2"/>
      <c r="L1465" s="2"/>
      <c r="M1465" s="2"/>
      <c r="N1465" s="17"/>
    </row>
    <row r="1466" spans="1:24" hidden="true">
      <c r="B1466" s="14"/>
      <c r="C1466" s="19" t="s">
        <v>232</v>
      </c>
      <c r="D1466" s="14"/>
      <c r="E1466" s="18">
        <v>2300103</v>
      </c>
      <c r="F1466" s="22" t="str">
        <f>G1466+H1466+I1466+J1466+K1466+L1466+M1466+N1466</f>
        <v>0</v>
      </c>
      <c r="G1466" s="2"/>
      <c r="H1466" s="2"/>
      <c r="I1466" s="2"/>
      <c r="J1466" s="2"/>
      <c r="K1466" s="2"/>
      <c r="L1466" s="2"/>
      <c r="M1466" s="2"/>
      <c r="N1466" s="17"/>
    </row>
    <row r="1467" spans="1:24" hidden="true">
      <c r="B1467" s="14"/>
      <c r="C1467" s="19" t="s">
        <v>233</v>
      </c>
      <c r="D1467" s="14"/>
      <c r="E1467" s="18">
        <v>2300104</v>
      </c>
      <c r="F1467" s="22" t="str">
        <f>G1467+H1467+I1467+J1467+K1467+L1467+M1467+N1467</f>
        <v>0</v>
      </c>
      <c r="G1467" s="2"/>
      <c r="H1467" s="2"/>
      <c r="I1467" s="2"/>
      <c r="J1467" s="2"/>
      <c r="K1467" s="2"/>
      <c r="L1467" s="2"/>
      <c r="M1467" s="2"/>
      <c r="N1467" s="17"/>
    </row>
    <row r="1468" spans="1:24" hidden="true">
      <c r="B1468" s="14"/>
      <c r="C1468" s="19" t="s">
        <v>234</v>
      </c>
      <c r="D1468" s="14"/>
      <c r="E1468" s="18">
        <v>2300105</v>
      </c>
      <c r="F1468" s="22" t="str">
        <f>G1468+H1468+I1468+J1468+K1468+L1468+M1468+N1468</f>
        <v>0</v>
      </c>
      <c r="G1468" s="2"/>
      <c r="H1468" s="2"/>
      <c r="I1468" s="2"/>
      <c r="J1468" s="2"/>
      <c r="K1468" s="2"/>
      <c r="L1468" s="2"/>
      <c r="M1468" s="2"/>
      <c r="N1468" s="17"/>
    </row>
    <row r="1469" spans="1:24" hidden="true">
      <c r="B1469" s="14"/>
      <c r="C1469" s="19" t="s">
        <v>235</v>
      </c>
      <c r="D1469" s="14"/>
      <c r="E1469" s="18">
        <v>2300106</v>
      </c>
      <c r="F1469" s="22" t="str">
        <f>G1469+H1469+I1469+J1469+K1469+L1469+M1469+N1469</f>
        <v>0</v>
      </c>
      <c r="G1469" s="2"/>
      <c r="H1469" s="2"/>
      <c r="I1469" s="2"/>
      <c r="J1469" s="2"/>
      <c r="K1469" s="2"/>
      <c r="L1469" s="2"/>
      <c r="M1469" s="2"/>
      <c r="N1469" s="17"/>
    </row>
    <row r="1470" spans="1:24" hidden="true">
      <c r="B1470" s="14"/>
      <c r="C1470" s="19" t="s">
        <v>236</v>
      </c>
      <c r="D1470" s="14"/>
      <c r="E1470" s="18">
        <v>2300107</v>
      </c>
      <c r="F1470" s="22" t="str">
        <f>G1470+H1470+I1470+J1470+K1470+L1470+M1470+N1470</f>
        <v>0</v>
      </c>
      <c r="G1470" s="2"/>
      <c r="H1470" s="2"/>
      <c r="I1470" s="2"/>
      <c r="J1470" s="2"/>
      <c r="K1470" s="2"/>
      <c r="L1470" s="2"/>
      <c r="M1470" s="2"/>
      <c r="N1470" s="17"/>
    </row>
    <row r="1471" spans="1:24" hidden="true">
      <c r="B1471" s="14"/>
      <c r="C1471" s="19" t="s">
        <v>237</v>
      </c>
      <c r="D1471" s="14"/>
      <c r="E1471" s="18">
        <v>2300108</v>
      </c>
      <c r="F1471" s="22" t="str">
        <f>G1471+H1471+I1471+J1471+K1471+L1471+M1471+N1471</f>
        <v>0</v>
      </c>
      <c r="G1471" s="2"/>
      <c r="H1471" s="2"/>
      <c r="I1471" s="2"/>
      <c r="J1471" s="2"/>
      <c r="K1471" s="2"/>
      <c r="L1471" s="2"/>
      <c r="M1471" s="2"/>
      <c r="N1471" s="17"/>
    </row>
    <row r="1472" spans="1:24" hidden="true">
      <c r="B1472" s="14"/>
      <c r="C1472" s="19" t="s">
        <v>238</v>
      </c>
      <c r="D1472" s="14"/>
      <c r="E1472" s="18">
        <v>2300109</v>
      </c>
      <c r="F1472" s="22" t="str">
        <f>G1472+H1472+I1472+J1472+K1472+L1472+M1472+N1472</f>
        <v>0</v>
      </c>
      <c r="G1472" s="2"/>
      <c r="H1472" s="2"/>
      <c r="I1472" s="2"/>
      <c r="J1472" s="2"/>
      <c r="K1472" s="2"/>
      <c r="L1472" s="2"/>
      <c r="M1472" s="2"/>
      <c r="N1472" s="17"/>
    </row>
    <row r="1473" spans="1:24" hidden="true">
      <c r="B1473" s="14"/>
      <c r="C1473" s="19" t="s">
        <v>239</v>
      </c>
      <c r="D1473" s="14"/>
      <c r="E1473" s="18">
        <v>2300110</v>
      </c>
      <c r="F1473" s="22" t="str">
        <f>G1473+H1473+I1473+J1473+K1473+L1473+M1473+N1473</f>
        <v>0</v>
      </c>
      <c r="G1473" s="2"/>
      <c r="H1473" s="2"/>
      <c r="I1473" s="2"/>
      <c r="J1473" s="2"/>
      <c r="K1473" s="2"/>
      <c r="L1473" s="2"/>
      <c r="M1473" s="2"/>
      <c r="N1473" s="17"/>
    </row>
    <row r="1474" spans="1:24" hidden="true">
      <c r="B1474" s="14"/>
      <c r="C1474" s="19" t="s">
        <v>240</v>
      </c>
      <c r="D1474" s="14"/>
      <c r="E1474" s="18">
        <v>2300111</v>
      </c>
      <c r="F1474" s="22" t="str">
        <f>G1474+H1474+I1474+J1474+K1474+L1474+M1474+N1474</f>
        <v>0</v>
      </c>
      <c r="G1474" s="2"/>
      <c r="H1474" s="2"/>
      <c r="I1474" s="2"/>
      <c r="J1474" s="2"/>
      <c r="K1474" s="2"/>
      <c r="L1474" s="2"/>
      <c r="M1474" s="2"/>
      <c r="N1474" s="17"/>
    </row>
    <row r="1475" spans="1:24" hidden="true">
      <c r="B1475" s="14"/>
      <c r="C1475" s="19" t="s">
        <v>241</v>
      </c>
      <c r="D1475" s="14"/>
      <c r="E1475" s="18">
        <v>2300112</v>
      </c>
      <c r="F1475" s="22" t="str">
        <f>G1475+H1475+I1475+J1475+K1475+L1475+M1475+N1475</f>
        <v>0</v>
      </c>
      <c r="G1475" s="2"/>
      <c r="H1475" s="2"/>
      <c r="I1475" s="2"/>
      <c r="J1475" s="2"/>
      <c r="K1475" s="2"/>
      <c r="L1475" s="2"/>
      <c r="M1475" s="2"/>
      <c r="N1475" s="17"/>
    </row>
    <row r="1476" spans="1:24" hidden="true">
      <c r="B1476" s="14"/>
      <c r="C1476" s="19" t="s">
        <v>242</v>
      </c>
      <c r="D1476" s="14"/>
      <c r="E1476" s="18">
        <v>2300113</v>
      </c>
      <c r="F1476" s="22" t="str">
        <f>G1476+H1476+I1476+J1476+K1476+L1476+M1476+N1476</f>
        <v>0</v>
      </c>
      <c r="G1476" s="2"/>
      <c r="H1476" s="2"/>
      <c r="I1476" s="2"/>
      <c r="J1476" s="2"/>
      <c r="K1476" s="2"/>
      <c r="L1476" s="2"/>
      <c r="M1476" s="2"/>
      <c r="N1476" s="17"/>
    </row>
    <row r="1477" spans="1:24" hidden="true">
      <c r="B1477" s="14"/>
      <c r="C1477" s="19" t="s">
        <v>243</v>
      </c>
      <c r="D1477" s="14"/>
      <c r="E1477" s="18">
        <v>2300114</v>
      </c>
      <c r="F1477" s="22" t="str">
        <f>G1477+H1477+I1477+J1477+K1477+L1477+M1477+N1477</f>
        <v>0</v>
      </c>
      <c r="G1477" s="2"/>
      <c r="H1477" s="2"/>
      <c r="I1477" s="2"/>
      <c r="J1477" s="2"/>
      <c r="K1477" s="2"/>
      <c r="L1477" s="2"/>
      <c r="M1477" s="2"/>
      <c r="N1477" s="17"/>
    </row>
    <row r="1478" spans="1:24" hidden="true">
      <c r="B1478" s="14"/>
      <c r="C1478" s="19" t="s">
        <v>244</v>
      </c>
      <c r="D1478" s="14"/>
      <c r="E1478" s="18">
        <v>2300115</v>
      </c>
      <c r="F1478" s="22" t="str">
        <f>G1478+H1478+I1478+J1478+K1478+L1478+M1478+N1478</f>
        <v>0</v>
      </c>
      <c r="G1478" s="2"/>
      <c r="H1478" s="2"/>
      <c r="I1478" s="2"/>
      <c r="J1478" s="2"/>
      <c r="K1478" s="2"/>
      <c r="L1478" s="2"/>
      <c r="M1478" s="2"/>
      <c r="N1478" s="17"/>
    </row>
    <row r="1479" spans="1:24" hidden="true">
      <c r="B1479" s="14"/>
      <c r="C1479" s="19" t="s">
        <v>245</v>
      </c>
      <c r="D1479" s="14"/>
      <c r="E1479" s="18">
        <v>2300116</v>
      </c>
      <c r="F1479" s="22" t="str">
        <f>G1479+H1479+I1479+J1479+K1479+L1479+M1479+N1479</f>
        <v>0</v>
      </c>
      <c r="G1479" s="2"/>
      <c r="H1479" s="2"/>
      <c r="I1479" s="2"/>
      <c r="J1479" s="2"/>
      <c r="K1479" s="2"/>
      <c r="L1479" s="2"/>
      <c r="M1479" s="2"/>
      <c r="N1479" s="17"/>
    </row>
    <row r="1480" spans="1:24" hidden="true">
      <c r="B1480" s="14"/>
      <c r="C1480" s="19" t="s">
        <v>246</v>
      </c>
      <c r="D1480" s="14"/>
      <c r="E1480" s="18">
        <v>2300117</v>
      </c>
      <c r="F1480" s="22" t="str">
        <f>G1480+H1480+I1480+J1480+K1480+L1480+M1480+N1480</f>
        <v>0</v>
      </c>
      <c r="G1480" s="2"/>
      <c r="H1480" s="2"/>
      <c r="I1480" s="2"/>
      <c r="J1480" s="2"/>
      <c r="K1480" s="2"/>
      <c r="L1480" s="2"/>
      <c r="M1480" s="2"/>
      <c r="N1480" s="17"/>
    </row>
    <row r="1481" spans="1:24" hidden="true">
      <c r="B1481" s="14"/>
      <c r="C1481" s="19" t="s">
        <v>247</v>
      </c>
      <c r="D1481" s="14"/>
      <c r="E1481" s="18">
        <v>2300118</v>
      </c>
      <c r="F1481" s="22" t="str">
        <f>G1481+H1481+I1481+J1481+K1481+L1481+M1481+N1481</f>
        <v>0</v>
      </c>
      <c r="G1481" s="2"/>
      <c r="H1481" s="2"/>
      <c r="I1481" s="2"/>
      <c r="J1481" s="2"/>
      <c r="K1481" s="2"/>
      <c r="L1481" s="2"/>
      <c r="M1481" s="2"/>
      <c r="N1481" s="17"/>
    </row>
    <row r="1482" spans="1:24" hidden="true">
      <c r="B1482" s="14"/>
      <c r="C1482" s="19" t="s">
        <v>248</v>
      </c>
      <c r="D1482" s="14"/>
      <c r="E1482" s="18">
        <v>2300119</v>
      </c>
      <c r="F1482" s="22" t="str">
        <f>G1482+H1482+I1482+J1482+K1482+L1482+M1482+N1482</f>
        <v>0</v>
      </c>
      <c r="G1482" s="2"/>
      <c r="H1482" s="2"/>
      <c r="I1482" s="2"/>
      <c r="J1482" s="2"/>
      <c r="K1482" s="2"/>
      <c r="L1482" s="2"/>
      <c r="M1482" s="2"/>
      <c r="N1482" s="17"/>
    </row>
    <row r="1483" spans="1:24" hidden="true">
      <c r="B1483" s="14"/>
      <c r="C1483" s="19" t="s">
        <v>249</v>
      </c>
      <c r="D1483" s="14"/>
      <c r="E1483" s="18">
        <v>2300120</v>
      </c>
      <c r="F1483" s="22" t="str">
        <f>G1483+H1483+I1483+J1483+K1483+L1483+M1483+N1483</f>
        <v>0</v>
      </c>
      <c r="G1483" s="2"/>
      <c r="H1483" s="2"/>
      <c r="I1483" s="2"/>
      <c r="J1483" s="2"/>
      <c r="K1483" s="2"/>
      <c r="L1483" s="2"/>
      <c r="M1483" s="2"/>
      <c r="N1483" s="17"/>
    </row>
    <row r="1484" spans="1:24" hidden="true">
      <c r="B1484" s="14"/>
      <c r="C1484" s="19" t="s">
        <v>250</v>
      </c>
      <c r="D1484" s="14"/>
      <c r="E1484" s="18">
        <v>2300121</v>
      </c>
      <c r="F1484" s="22" t="str">
        <f>G1484+H1484+I1484+J1484+K1484+L1484+M1484+N1484</f>
        <v>0</v>
      </c>
      <c r="G1484" s="2"/>
      <c r="H1484" s="2"/>
      <c r="I1484" s="2"/>
      <c r="J1484" s="2"/>
      <c r="K1484" s="2"/>
      <c r="L1484" s="2"/>
      <c r="M1484" s="2"/>
      <c r="N1484" s="17"/>
    </row>
    <row r="1485" spans="1:24" hidden="true">
      <c r="B1485" s="14"/>
      <c r="C1485" s="19" t="s">
        <v>251</v>
      </c>
      <c r="D1485" s="14"/>
      <c r="E1485" s="18">
        <v>2300122</v>
      </c>
      <c r="F1485" s="22" t="str">
        <f>G1485+H1485+I1485+J1485+K1485+L1485+M1485+N1485</f>
        <v>0</v>
      </c>
      <c r="G1485" s="2"/>
      <c r="H1485" s="2"/>
      <c r="I1485" s="2"/>
      <c r="J1485" s="2"/>
      <c r="K1485" s="2"/>
      <c r="L1485" s="2"/>
      <c r="M1485" s="2"/>
      <c r="N1485" s="17"/>
    </row>
    <row r="1486" spans="1:24" hidden="true">
      <c r="B1486" s="14"/>
      <c r="C1486" s="19" t="s">
        <v>252</v>
      </c>
      <c r="D1486" s="14"/>
      <c r="E1486" s="18">
        <v>2300123</v>
      </c>
      <c r="F1486" s="22" t="str">
        <f>G1486+H1486+I1486+J1486+K1486+L1486+M1486+N1486</f>
        <v>0</v>
      </c>
      <c r="G1486" s="2"/>
      <c r="H1486" s="2"/>
      <c r="I1486" s="2"/>
      <c r="J1486" s="2"/>
      <c r="K1486" s="2"/>
      <c r="L1486" s="2"/>
      <c r="M1486" s="2"/>
      <c r="N1486" s="17"/>
    </row>
    <row r="1487" spans="1:24" hidden="true">
      <c r="B1487" s="14"/>
      <c r="C1487" s="19" t="s">
        <v>253</v>
      </c>
      <c r="D1487" s="14"/>
      <c r="E1487" s="18">
        <v>2300124</v>
      </c>
      <c r="F1487" s="22" t="str">
        <f>G1487+H1487+I1487+J1487+K1487+L1487+M1487+N1487</f>
        <v>0</v>
      </c>
      <c r="G1487" s="2"/>
      <c r="H1487" s="2"/>
      <c r="I1487" s="2"/>
      <c r="J1487" s="2"/>
      <c r="K1487" s="2"/>
      <c r="L1487" s="2"/>
      <c r="M1487" s="2"/>
      <c r="N1487" s="17"/>
    </row>
    <row r="1488" spans="1:24" hidden="true">
      <c r="B1488" s="14"/>
      <c r="C1488" s="19" t="s">
        <v>254</v>
      </c>
      <c r="D1488" s="14"/>
      <c r="E1488" s="18">
        <v>2300125</v>
      </c>
      <c r="F1488" s="22" t="str">
        <f>G1488+H1488+I1488+J1488+K1488+L1488+M1488+N1488</f>
        <v>0</v>
      </c>
      <c r="G1488" s="2"/>
      <c r="H1488" s="2"/>
      <c r="I1488" s="2"/>
      <c r="J1488" s="2"/>
      <c r="K1488" s="2"/>
      <c r="L1488" s="2"/>
      <c r="M1488" s="2"/>
      <c r="N1488" s="17"/>
    </row>
    <row r="1489" spans="1:24" hidden="true">
      <c r="B1489" s="14"/>
      <c r="C1489" s="19" t="s">
        <v>255</v>
      </c>
      <c r="D1489" s="14"/>
      <c r="E1489" s="18">
        <v>2300126</v>
      </c>
      <c r="F1489" s="22" t="str">
        <f>G1489+H1489+I1489+J1489+K1489+L1489+M1489+N1489</f>
        <v>0</v>
      </c>
      <c r="G1489" s="2"/>
      <c r="H1489" s="2"/>
      <c r="I1489" s="2"/>
      <c r="J1489" s="2"/>
      <c r="K1489" s="2"/>
      <c r="L1489" s="2"/>
      <c r="M1489" s="2"/>
      <c r="N1489" s="17"/>
    </row>
    <row r="1490" spans="1:24" hidden="true">
      <c r="B1490" s="14"/>
      <c r="C1490" s="19" t="s">
        <v>256</v>
      </c>
      <c r="D1490" s="14"/>
      <c r="E1490" s="18">
        <v>2300127</v>
      </c>
      <c r="F1490" s="22" t="str">
        <f>G1490+H1490+I1490+J1490+K1490+L1490+M1490+N1490</f>
        <v>0</v>
      </c>
      <c r="G1490" s="2"/>
      <c r="H1490" s="2"/>
      <c r="I1490" s="2"/>
      <c r="J1490" s="2"/>
      <c r="K1490" s="2"/>
      <c r="L1490" s="2"/>
      <c r="M1490" s="2"/>
      <c r="N1490" s="17"/>
    </row>
    <row r="1491" spans="1:24" hidden="true">
      <c r="B1491" s="14"/>
      <c r="C1491" s="19" t="s">
        <v>257</v>
      </c>
      <c r="D1491" s="14"/>
      <c r="E1491" s="18">
        <v>2300128</v>
      </c>
      <c r="F1491" s="22" t="str">
        <f>G1491+H1491+I1491+J1491+K1491+L1491+M1491+N1491</f>
        <v>0</v>
      </c>
      <c r="G1491" s="2"/>
      <c r="H1491" s="2"/>
      <c r="I1491" s="2"/>
      <c r="J1491" s="2"/>
      <c r="K1491" s="2"/>
      <c r="L1491" s="2"/>
      <c r="M1491" s="2"/>
      <c r="N1491" s="17"/>
    </row>
    <row r="1492" spans="1:24" hidden="true">
      <c r="B1492" s="14"/>
      <c r="C1492" s="19" t="s">
        <v>258</v>
      </c>
      <c r="D1492" s="14"/>
      <c r="E1492" s="18">
        <v>2300129</v>
      </c>
      <c r="F1492" s="22" t="str">
        <f>G1492+H1492+I1492+J1492+K1492+L1492+M1492+N1492</f>
        <v>0</v>
      </c>
      <c r="G1492" s="2"/>
      <c r="H1492" s="2"/>
      <c r="I1492" s="2"/>
      <c r="J1492" s="2"/>
      <c r="K1492" s="2"/>
      <c r="L1492" s="2"/>
      <c r="M1492" s="2"/>
      <c r="N1492" s="17"/>
    </row>
    <row r="1493" spans="1:24" hidden="true">
      <c r="B1493" s="14"/>
      <c r="C1493" s="19" t="s">
        <v>259</v>
      </c>
      <c r="D1493" s="14"/>
      <c r="E1493" s="18">
        <v>2300130</v>
      </c>
      <c r="F1493" s="22" t="str">
        <f>G1493+H1493+I1493+J1493+K1493+L1493+M1493+N1493</f>
        <v>0</v>
      </c>
      <c r="G1493" s="2"/>
      <c r="H1493" s="2"/>
      <c r="I1493" s="2"/>
      <c r="J1493" s="2"/>
      <c r="K1493" s="2"/>
      <c r="L1493" s="2"/>
      <c r="M1493" s="2"/>
      <c r="N1493" s="17"/>
    </row>
    <row r="1494" spans="1:24" hidden="true">
      <c r="B1494" s="14"/>
      <c r="C1494" s="19" t="s">
        <v>260</v>
      </c>
      <c r="D1494" s="14"/>
      <c r="E1494" s="18">
        <v>2300131</v>
      </c>
      <c r="F1494" s="22" t="str">
        <f>G1494+H1494+I1494+J1494+K1494+L1494+M1494+N1494</f>
        <v>0</v>
      </c>
      <c r="G1494" s="2"/>
      <c r="H1494" s="2"/>
      <c r="I1494" s="2"/>
      <c r="J1494" s="2"/>
      <c r="K1494" s="2"/>
      <c r="L1494" s="2"/>
      <c r="M1494" s="2"/>
      <c r="N1494" s="17"/>
    </row>
    <row r="1495" spans="1:24" hidden="true">
      <c r="B1495" s="14"/>
      <c r="C1495" s="19" t="s">
        <v>261</v>
      </c>
      <c r="D1495" s="14"/>
      <c r="E1495" s="18">
        <v>2300132</v>
      </c>
      <c r="F1495" s="22" t="str">
        <f>G1495+H1495+I1495+J1495+K1495+L1495+M1495+N1495</f>
        <v>0</v>
      </c>
      <c r="G1495" s="2"/>
      <c r="H1495" s="2"/>
      <c r="I1495" s="2"/>
      <c r="J1495" s="2"/>
      <c r="K1495" s="2"/>
      <c r="L1495" s="2"/>
      <c r="M1495" s="2"/>
      <c r="N1495" s="17"/>
    </row>
    <row r="1496" spans="1:24" hidden="true">
      <c r="B1496" s="14"/>
      <c r="C1496" s="19" t="s">
        <v>262</v>
      </c>
      <c r="D1496" s="14"/>
      <c r="E1496" s="18">
        <v>2300133</v>
      </c>
      <c r="F1496" s="22" t="str">
        <f>G1496+H1496+I1496+J1496+K1496+L1496+M1496+N1496</f>
        <v>0</v>
      </c>
      <c r="G1496" s="2"/>
      <c r="H1496" s="2"/>
      <c r="I1496" s="2"/>
      <c r="J1496" s="2"/>
      <c r="K1496" s="2"/>
      <c r="L1496" s="2"/>
      <c r="M1496" s="2"/>
      <c r="N1496" s="17"/>
    </row>
    <row r="1497" spans="1:24" hidden="true">
      <c r="B1497" s="14"/>
      <c r="C1497" s="19" t="s">
        <v>263</v>
      </c>
      <c r="D1497" s="14"/>
      <c r="E1497" s="18">
        <v>2300134</v>
      </c>
      <c r="F1497" s="22" t="str">
        <f>G1497+H1497+I1497+J1497+K1497+L1497+M1497+N1497</f>
        <v>0</v>
      </c>
      <c r="G1497" s="2"/>
      <c r="H1497" s="2"/>
      <c r="I1497" s="2"/>
      <c r="J1497" s="2"/>
      <c r="K1497" s="2"/>
      <c r="L1497" s="2"/>
      <c r="M1497" s="2"/>
      <c r="N1497" s="17"/>
    </row>
    <row r="1498" spans="1:24" hidden="true">
      <c r="B1498" s="14"/>
      <c r="C1498" s="19" t="s">
        <v>264</v>
      </c>
      <c r="D1498" s="14"/>
      <c r="E1498" s="18">
        <v>2300135</v>
      </c>
      <c r="F1498" s="22" t="str">
        <f>G1498+H1498+I1498+J1498+K1498+L1498+M1498+N1498</f>
        <v>0</v>
      </c>
      <c r="G1498" s="2"/>
      <c r="H1498" s="2"/>
      <c r="I1498" s="2"/>
      <c r="J1498" s="2"/>
      <c r="K1498" s="2"/>
      <c r="L1498" s="2"/>
      <c r="M1498" s="2"/>
      <c r="N1498" s="17"/>
    </row>
    <row r="1499" spans="1:24" hidden="true">
      <c r="B1499" s="14"/>
      <c r="C1499" s="19" t="s">
        <v>265</v>
      </c>
      <c r="D1499" s="14"/>
      <c r="E1499" s="18">
        <v>2300136</v>
      </c>
      <c r="F1499" s="22" t="str">
        <f>G1499+H1499+I1499+J1499+K1499+L1499+M1499+N1499</f>
        <v>0</v>
      </c>
      <c r="G1499" s="2"/>
      <c r="H1499" s="2"/>
      <c r="I1499" s="2"/>
      <c r="J1499" s="2"/>
      <c r="K1499" s="2"/>
      <c r="L1499" s="2"/>
      <c r="M1499" s="2"/>
      <c r="N1499" s="17"/>
    </row>
    <row r="1500" spans="1:24" hidden="true">
      <c r="B1500" s="14"/>
      <c r="C1500" s="19" t="s">
        <v>266</v>
      </c>
      <c r="D1500" s="14"/>
      <c r="E1500" s="18">
        <v>2300137</v>
      </c>
      <c r="F1500" s="22" t="str">
        <f>G1500+H1500+I1500+J1500+K1500+L1500+M1500+N1500</f>
        <v>0</v>
      </c>
      <c r="G1500" s="2"/>
      <c r="H1500" s="2"/>
      <c r="I1500" s="2"/>
      <c r="J1500" s="2"/>
      <c r="K1500" s="2"/>
      <c r="L1500" s="2"/>
      <c r="M1500" s="2"/>
      <c r="N1500" s="17"/>
    </row>
    <row r="1501" spans="1:24" hidden="true">
      <c r="B1501" s="14"/>
      <c r="C1501" s="19" t="s">
        <v>267</v>
      </c>
      <c r="D1501" s="14"/>
      <c r="E1501" s="18">
        <v>2300138</v>
      </c>
      <c r="F1501" s="22" t="str">
        <f>G1501+H1501+I1501+J1501+K1501+L1501+M1501+N1501</f>
        <v>0</v>
      </c>
      <c r="G1501" s="2"/>
      <c r="H1501" s="2"/>
      <c r="I1501" s="2"/>
      <c r="J1501" s="2"/>
      <c r="K1501" s="2"/>
      <c r="L1501" s="2"/>
      <c r="M1501" s="2"/>
      <c r="N1501" s="17"/>
    </row>
    <row r="1502" spans="1:24" hidden="true">
      <c r="B1502" s="14"/>
      <c r="C1502" s="19" t="s">
        <v>268</v>
      </c>
      <c r="D1502" s="14"/>
      <c r="E1502" s="18">
        <v>2300139</v>
      </c>
      <c r="F1502" s="22" t="str">
        <f>G1502+H1502+I1502+J1502+K1502+L1502+M1502+N1502</f>
        <v>0</v>
      </c>
      <c r="G1502" s="2"/>
      <c r="H1502" s="2"/>
      <c r="I1502" s="2"/>
      <c r="J1502" s="2"/>
      <c r="K1502" s="2"/>
      <c r="L1502" s="2"/>
      <c r="M1502" s="2"/>
      <c r="N1502" s="17"/>
    </row>
    <row r="1503" spans="1:24" hidden="true">
      <c r="B1503" s="14"/>
      <c r="C1503" s="19" t="s">
        <v>269</v>
      </c>
      <c r="D1503" s="14"/>
      <c r="E1503" s="18">
        <v>2300140</v>
      </c>
      <c r="F1503" s="22" t="str">
        <f>G1503+H1503+I1503+J1503+K1503+L1503+M1503+N1503</f>
        <v>0</v>
      </c>
      <c r="G1503" s="2"/>
      <c r="H1503" s="2"/>
      <c r="I1503" s="2"/>
      <c r="J1503" s="2"/>
      <c r="K1503" s="2"/>
      <c r="L1503" s="2"/>
      <c r="M1503" s="2"/>
      <c r="N1503" s="17"/>
    </row>
    <row r="1504" spans="1:24" hidden="true">
      <c r="B1504" s="14"/>
      <c r="C1504" s="19" t="s">
        <v>270</v>
      </c>
      <c r="D1504" s="14"/>
      <c r="E1504" s="18">
        <v>2300141</v>
      </c>
      <c r="F1504" s="22" t="str">
        <f>G1504+H1504+I1504+J1504+K1504+L1504+M1504+N1504</f>
        <v>0</v>
      </c>
      <c r="G1504" s="2"/>
      <c r="H1504" s="2"/>
      <c r="I1504" s="2"/>
      <c r="J1504" s="2"/>
      <c r="K1504" s="2"/>
      <c r="L1504" s="2"/>
      <c r="M1504" s="2"/>
      <c r="N1504" s="17"/>
    </row>
    <row r="1505" spans="1:24" hidden="true">
      <c r="B1505" s="14"/>
      <c r="C1505" s="19" t="s">
        <v>271</v>
      </c>
      <c r="D1505" s="14"/>
      <c r="E1505" s="18">
        <v>2300142</v>
      </c>
      <c r="F1505" s="22" t="str">
        <f>G1505+H1505+I1505+J1505+K1505+L1505+M1505+N1505</f>
        <v>0</v>
      </c>
      <c r="G1505" s="2"/>
      <c r="H1505" s="2"/>
      <c r="I1505" s="2"/>
      <c r="J1505" s="2"/>
      <c r="K1505" s="2"/>
      <c r="L1505" s="2"/>
      <c r="M1505" s="2"/>
      <c r="N1505" s="17"/>
    </row>
    <row r="1506" spans="1:24" hidden="true">
      <c r="B1506" s="14"/>
      <c r="C1506" s="19" t="s">
        <v>272</v>
      </c>
      <c r="D1506" s="14"/>
      <c r="E1506" s="18">
        <v>2300143</v>
      </c>
      <c r="F1506" s="22" t="str">
        <f>G1506+H1506+I1506+J1506+K1506+L1506+M1506+N1506</f>
        <v>0</v>
      </c>
      <c r="G1506" s="2"/>
      <c r="H1506" s="2"/>
      <c r="I1506" s="2"/>
      <c r="J1506" s="2"/>
      <c r="K1506" s="2"/>
      <c r="L1506" s="2"/>
      <c r="M1506" s="2"/>
      <c r="N1506" s="17"/>
    </row>
    <row r="1507" spans="1:24" hidden="true">
      <c r="B1507" s="14"/>
      <c r="C1507" s="19" t="s">
        <v>273</v>
      </c>
      <c r="D1507" s="14"/>
      <c r="E1507" s="18">
        <v>2300144</v>
      </c>
      <c r="F1507" s="22" t="str">
        <f>G1507+H1507+I1507+J1507+K1507+L1507+M1507+N1507</f>
        <v>0</v>
      </c>
      <c r="G1507" s="2"/>
      <c r="H1507" s="2"/>
      <c r="I1507" s="2"/>
      <c r="J1507" s="2"/>
      <c r="K1507" s="2"/>
      <c r="L1507" s="2"/>
      <c r="M1507" s="2"/>
      <c r="N1507" s="17"/>
    </row>
    <row r="1508" spans="1:24" hidden="true">
      <c r="B1508" s="14"/>
      <c r="C1508" s="19" t="s">
        <v>274</v>
      </c>
      <c r="D1508" s="14"/>
      <c r="E1508" s="18">
        <v>2300145</v>
      </c>
      <c r="F1508" s="22" t="str">
        <f>G1508+H1508+I1508+J1508+K1508+L1508+M1508+N1508</f>
        <v>0</v>
      </c>
      <c r="G1508" s="2"/>
      <c r="H1508" s="2"/>
      <c r="I1508" s="2"/>
      <c r="J1508" s="2"/>
      <c r="K1508" s="2"/>
      <c r="L1508" s="2"/>
      <c r="M1508" s="2"/>
      <c r="N1508" s="17"/>
    </row>
    <row r="1509" spans="1:24" hidden="true">
      <c r="B1509" s="14"/>
      <c r="C1509" s="19" t="s">
        <v>275</v>
      </c>
      <c r="D1509" s="14"/>
      <c r="E1509" s="18">
        <v>2300146</v>
      </c>
      <c r="F1509" s="22" t="str">
        <f>G1509+H1509+I1509+J1509+K1509+L1509+M1509+N1509</f>
        <v>0</v>
      </c>
      <c r="G1509" s="2"/>
      <c r="H1509" s="2"/>
      <c r="I1509" s="2"/>
      <c r="J1509" s="2"/>
      <c r="K1509" s="2"/>
      <c r="L1509" s="2"/>
      <c r="M1509" s="2"/>
      <c r="N1509" s="17"/>
    </row>
    <row r="1510" spans="1:24" hidden="true">
      <c r="B1510" s="14"/>
      <c r="C1510" s="19" t="s">
        <v>276</v>
      </c>
      <c r="D1510" s="14"/>
      <c r="E1510" s="18">
        <v>2300147</v>
      </c>
      <c r="F1510" s="22" t="str">
        <f>G1510+H1510+I1510+J1510+K1510+L1510+M1510+N1510</f>
        <v>0</v>
      </c>
      <c r="G1510" s="2"/>
      <c r="H1510" s="2"/>
      <c r="I1510" s="2"/>
      <c r="J1510" s="2"/>
      <c r="K1510" s="2"/>
      <c r="L1510" s="2"/>
      <c r="M1510" s="2"/>
      <c r="N1510" s="17"/>
    </row>
    <row r="1511" spans="1:24" hidden="true">
      <c r="B1511" s="14"/>
      <c r="C1511" s="19" t="s">
        <v>277</v>
      </c>
      <c r="D1511" s="14"/>
      <c r="E1511" s="18">
        <v>2300148</v>
      </c>
      <c r="F1511" s="22" t="str">
        <f>G1511+H1511+I1511+J1511+K1511+L1511+M1511+N1511</f>
        <v>0</v>
      </c>
      <c r="G1511" s="2"/>
      <c r="H1511" s="2"/>
      <c r="I1511" s="2"/>
      <c r="J1511" s="2"/>
      <c r="K1511" s="2"/>
      <c r="L1511" s="2"/>
      <c r="M1511" s="2"/>
      <c r="N1511" s="17"/>
    </row>
    <row r="1512" spans="1:24" hidden="true">
      <c r="B1512" s="14"/>
      <c r="C1512" s="19" t="s">
        <v>278</v>
      </c>
      <c r="D1512" s="14"/>
      <c r="E1512" s="18">
        <v>2300149</v>
      </c>
      <c r="F1512" s="22" t="str">
        <f>G1512+H1512+I1512+J1512+K1512+L1512+M1512+N1512</f>
        <v>0</v>
      </c>
      <c r="G1512" s="2"/>
      <c r="H1512" s="2"/>
      <c r="I1512" s="2"/>
      <c r="J1512" s="2"/>
      <c r="K1512" s="2"/>
      <c r="L1512" s="2"/>
      <c r="M1512" s="2"/>
      <c r="N1512" s="17"/>
    </row>
    <row r="1513" spans="1:24" hidden="true">
      <c r="B1513" s="14"/>
      <c r="C1513" s="19" t="s">
        <v>279</v>
      </c>
      <c r="D1513" s="14"/>
      <c r="E1513" s="18">
        <v>2300150</v>
      </c>
      <c r="F1513" s="22" t="str">
        <f>G1513+H1513+I1513+J1513+K1513+L1513+M1513+N1513</f>
        <v>0</v>
      </c>
      <c r="G1513" s="2"/>
      <c r="H1513" s="2"/>
      <c r="I1513" s="2"/>
      <c r="J1513" s="2"/>
      <c r="K1513" s="2"/>
      <c r="L1513" s="2"/>
      <c r="M1513" s="2"/>
      <c r="N1513" s="17"/>
    </row>
    <row r="1514" spans="1:24" hidden="true">
      <c r="B1514" s="14"/>
      <c r="C1514" s="19" t="s">
        <v>280</v>
      </c>
      <c r="D1514" s="14"/>
      <c r="E1514" s="18">
        <v>2300151</v>
      </c>
      <c r="F1514" s="22" t="str">
        <f>G1514+H1514+I1514+J1514+K1514+L1514+M1514+N1514</f>
        <v>0</v>
      </c>
      <c r="G1514" s="2"/>
      <c r="H1514" s="2"/>
      <c r="I1514" s="2"/>
      <c r="J1514" s="2"/>
      <c r="K1514" s="2"/>
      <c r="L1514" s="2"/>
      <c r="M1514" s="2"/>
      <c r="N1514" s="17"/>
    </row>
    <row r="1515" spans="1:24" hidden="true">
      <c r="B1515" s="14"/>
      <c r="C1515" s="19" t="s">
        <v>281</v>
      </c>
      <c r="D1515" s="14"/>
      <c r="E1515" s="18">
        <v>2300152</v>
      </c>
      <c r="F1515" s="22" t="str">
        <f>G1515+H1515+I1515+J1515+K1515+L1515+M1515+N1515</f>
        <v>0</v>
      </c>
      <c r="G1515" s="2"/>
      <c r="H1515" s="2"/>
      <c r="I1515" s="2"/>
      <c r="J1515" s="2"/>
      <c r="K1515" s="2"/>
      <c r="L1515" s="2"/>
      <c r="M1515" s="2"/>
      <c r="N1515" s="17"/>
    </row>
    <row r="1516" spans="1:24" hidden="true">
      <c r="B1516" s="14"/>
      <c r="C1516" s="19" t="s">
        <v>282</v>
      </c>
      <c r="D1516" s="14"/>
      <c r="E1516" s="18">
        <v>2300153</v>
      </c>
      <c r="F1516" s="22" t="str">
        <f>G1516+H1516+I1516+J1516+K1516+L1516+M1516+N1516</f>
        <v>0</v>
      </c>
      <c r="G1516" s="2"/>
      <c r="H1516" s="2"/>
      <c r="I1516" s="2"/>
      <c r="J1516" s="2"/>
      <c r="K1516" s="2"/>
      <c r="L1516" s="2"/>
      <c r="M1516" s="2"/>
      <c r="N1516" s="17"/>
    </row>
    <row r="1517" spans="1:24" hidden="true">
      <c r="B1517" s="14"/>
      <c r="C1517" s="19" t="s">
        <v>283</v>
      </c>
      <c r="D1517" s="14"/>
      <c r="E1517" s="18">
        <v>2300154</v>
      </c>
      <c r="F1517" s="22" t="str">
        <f>G1517+H1517+I1517+J1517+K1517+L1517+M1517+N1517</f>
        <v>0</v>
      </c>
      <c r="G1517" s="2"/>
      <c r="H1517" s="2"/>
      <c r="I1517" s="2"/>
      <c r="J1517" s="2"/>
      <c r="K1517" s="2"/>
      <c r="L1517" s="2"/>
      <c r="M1517" s="2"/>
      <c r="N1517" s="17"/>
    </row>
    <row r="1518" spans="1:24" hidden="true">
      <c r="B1518" s="14"/>
      <c r="C1518" s="19" t="s">
        <v>284</v>
      </c>
      <c r="D1518" s="14"/>
      <c r="E1518" s="18">
        <v>2300155</v>
      </c>
      <c r="F1518" s="22" t="str">
        <f>G1518+H1518+I1518+J1518+K1518+L1518+M1518+N1518</f>
        <v>0</v>
      </c>
      <c r="G1518" s="2"/>
      <c r="H1518" s="2"/>
      <c r="I1518" s="2"/>
      <c r="J1518" s="2"/>
      <c r="K1518" s="2"/>
      <c r="L1518" s="2"/>
      <c r="M1518" s="2"/>
      <c r="N1518" s="17"/>
    </row>
    <row r="1519" spans="1:24" hidden="true">
      <c r="B1519" s="14"/>
      <c r="C1519" s="19" t="s">
        <v>285</v>
      </c>
      <c r="D1519" s="14"/>
      <c r="E1519" s="18">
        <v>2300156</v>
      </c>
      <c r="F1519" s="22" t="str">
        <f>G1519+H1519+I1519+J1519+K1519+L1519+M1519+N1519</f>
        <v>0</v>
      </c>
      <c r="G1519" s="2"/>
      <c r="H1519" s="2"/>
      <c r="I1519" s="2"/>
      <c r="J1519" s="2"/>
      <c r="K1519" s="2"/>
      <c r="L1519" s="2"/>
      <c r="M1519" s="2"/>
      <c r="N1519" s="17"/>
    </row>
    <row r="1520" spans="1:24" hidden="true">
      <c r="B1520" s="14"/>
      <c r="C1520" s="19" t="s">
        <v>286</v>
      </c>
      <c r="D1520" s="14"/>
      <c r="E1520" s="18">
        <v>2300157</v>
      </c>
      <c r="F1520" s="22" t="str">
        <f>G1520+H1520+I1520+J1520+K1520+L1520+M1520+N1520</f>
        <v>0</v>
      </c>
      <c r="G1520" s="2"/>
      <c r="H1520" s="2"/>
      <c r="I1520" s="2"/>
      <c r="J1520" s="2"/>
      <c r="K1520" s="2"/>
      <c r="L1520" s="2"/>
      <c r="M1520" s="2"/>
      <c r="N1520" s="17"/>
    </row>
    <row r="1521" spans="1:24" hidden="true">
      <c r="B1521" s="14"/>
      <c r="C1521" s="19" t="s">
        <v>287</v>
      </c>
      <c r="D1521" s="14"/>
      <c r="E1521" s="18">
        <v>2300158</v>
      </c>
      <c r="F1521" s="22" t="str">
        <f>G1521+H1521+I1521+J1521+K1521+L1521+M1521+N1521</f>
        <v>0</v>
      </c>
      <c r="G1521" s="2"/>
      <c r="H1521" s="2"/>
      <c r="I1521" s="2"/>
      <c r="J1521" s="2"/>
      <c r="K1521" s="2"/>
      <c r="L1521" s="2"/>
      <c r="M1521" s="2"/>
      <c r="N1521" s="17"/>
    </row>
    <row r="1522" spans="1:24" hidden="true">
      <c r="B1522" s="14"/>
      <c r="C1522" s="19" t="s">
        <v>288</v>
      </c>
      <c r="D1522" s="14"/>
      <c r="E1522" s="18">
        <v>2300159</v>
      </c>
      <c r="F1522" s="22" t="str">
        <f>G1522+H1522+I1522+J1522+K1522+L1522+M1522+N1522</f>
        <v>0</v>
      </c>
      <c r="G1522" s="2"/>
      <c r="H1522" s="2"/>
      <c r="I1522" s="2"/>
      <c r="J1522" s="2"/>
      <c r="K1522" s="2"/>
      <c r="L1522" s="2"/>
      <c r="M1522" s="2"/>
      <c r="N1522" s="17"/>
    </row>
    <row r="1523" spans="1:24" hidden="true">
      <c r="B1523" s="14"/>
      <c r="C1523" s="19" t="s">
        <v>289</v>
      </c>
      <c r="D1523" s="14"/>
      <c r="E1523" s="18">
        <v>2300160</v>
      </c>
      <c r="F1523" s="22" t="str">
        <f>G1523+H1523+I1523+J1523+K1523+L1523+M1523+N1523</f>
        <v>0</v>
      </c>
      <c r="G1523" s="2"/>
      <c r="H1523" s="2"/>
      <c r="I1523" s="2"/>
      <c r="J1523" s="2"/>
      <c r="K1523" s="2"/>
      <c r="L1523" s="2"/>
      <c r="M1523" s="2"/>
      <c r="N1523" s="17"/>
    </row>
    <row r="1524" spans="1:24" hidden="true">
      <c r="B1524" s="14"/>
      <c r="C1524" s="19" t="s">
        <v>290</v>
      </c>
      <c r="D1524" s="14"/>
      <c r="E1524" s="18">
        <v>2300161</v>
      </c>
      <c r="F1524" s="22" t="str">
        <f>G1524+H1524+I1524+J1524+K1524+L1524+M1524+N1524</f>
        <v>0</v>
      </c>
      <c r="G1524" s="2"/>
      <c r="H1524" s="2"/>
      <c r="I1524" s="2"/>
      <c r="J1524" s="2"/>
      <c r="K1524" s="2"/>
      <c r="L1524" s="2"/>
      <c r="M1524" s="2"/>
      <c r="N1524" s="17"/>
    </row>
    <row r="1525" spans="1:24" hidden="true">
      <c r="B1525" s="14"/>
      <c r="C1525" s="19" t="s">
        <v>291</v>
      </c>
      <c r="D1525" s="14"/>
      <c r="E1525" s="18">
        <v>2300162</v>
      </c>
      <c r="F1525" s="22" t="str">
        <f>G1525+H1525+I1525+J1525+K1525+L1525+M1525+N1525</f>
        <v>0</v>
      </c>
      <c r="G1525" s="2"/>
      <c r="H1525" s="2"/>
      <c r="I1525" s="2"/>
      <c r="J1525" s="2"/>
      <c r="K1525" s="2"/>
      <c r="L1525" s="2"/>
      <c r="M1525" s="2"/>
      <c r="N1525" s="17"/>
    </row>
    <row r="1526" spans="1:24" hidden="true">
      <c r="B1526" s="14"/>
      <c r="C1526" s="19" t="s">
        <v>292</v>
      </c>
      <c r="D1526" s="14"/>
      <c r="E1526" s="18">
        <v>2300163</v>
      </c>
      <c r="F1526" s="22" t="str">
        <f>G1526+H1526+I1526+J1526+K1526+L1526+M1526+N1526</f>
        <v>0</v>
      </c>
      <c r="G1526" s="2"/>
      <c r="H1526" s="2"/>
      <c r="I1526" s="2"/>
      <c r="J1526" s="2"/>
      <c r="K1526" s="2"/>
      <c r="L1526" s="2"/>
      <c r="M1526" s="2"/>
      <c r="N1526" s="17"/>
    </row>
    <row r="1527" spans="1:24" hidden="true">
      <c r="B1527" s="14"/>
      <c r="C1527" s="19" t="s">
        <v>293</v>
      </c>
      <c r="D1527" s="14"/>
      <c r="E1527" s="18">
        <v>2300164</v>
      </c>
      <c r="F1527" s="22" t="str">
        <f>G1527+H1527+I1527+J1527+K1527+L1527+M1527+N1527</f>
        <v>0</v>
      </c>
      <c r="G1527" s="2"/>
      <c r="H1527" s="2"/>
      <c r="I1527" s="2"/>
      <c r="J1527" s="2"/>
      <c r="K1527" s="2"/>
      <c r="L1527" s="2"/>
      <c r="M1527" s="2"/>
      <c r="N1527" s="17"/>
    </row>
    <row r="1528" spans="1:24" hidden="true">
      <c r="B1528" s="14"/>
      <c r="C1528" s="19" t="s">
        <v>294</v>
      </c>
      <c r="D1528" s="14"/>
      <c r="E1528" s="18">
        <v>2300165</v>
      </c>
      <c r="F1528" s="22" t="str">
        <f>G1528+H1528+I1528+J1528+K1528+L1528+M1528+N1528</f>
        <v>0</v>
      </c>
      <c r="G1528" s="2"/>
      <c r="H1528" s="2"/>
      <c r="I1528" s="2"/>
      <c r="J1528" s="2"/>
      <c r="K1528" s="2"/>
      <c r="L1528" s="2"/>
      <c r="M1528" s="2"/>
      <c r="N1528" s="17"/>
    </row>
    <row r="1529" spans="1:24" hidden="true">
      <c r="B1529" s="14"/>
      <c r="C1529" s="19" t="s">
        <v>295</v>
      </c>
      <c r="D1529" s="14"/>
      <c r="E1529" s="18">
        <v>2300166</v>
      </c>
      <c r="F1529" s="22" t="str">
        <f>G1529+H1529+I1529+J1529+K1529+L1529+M1529+N1529</f>
        <v>0</v>
      </c>
      <c r="G1529" s="2"/>
      <c r="H1529" s="2"/>
      <c r="I1529" s="2"/>
      <c r="J1529" s="2"/>
      <c r="K1529" s="2"/>
      <c r="L1529" s="2"/>
      <c r="M1529" s="2"/>
      <c r="N1529" s="17"/>
    </row>
    <row r="1530" spans="1:24" hidden="true">
      <c r="B1530" s="14"/>
      <c r="C1530" s="19" t="s">
        <v>296</v>
      </c>
      <c r="D1530" s="14"/>
      <c r="E1530" s="18">
        <v>2300167</v>
      </c>
      <c r="F1530" s="22" t="str">
        <f>G1530+H1530+I1530+J1530+K1530+L1530+M1530+N1530</f>
        <v>0</v>
      </c>
      <c r="G1530" s="2"/>
      <c r="H1530" s="2"/>
      <c r="I1530" s="2"/>
      <c r="J1530" s="2"/>
      <c r="K1530" s="2"/>
      <c r="L1530" s="2"/>
      <c r="M1530" s="2"/>
      <c r="N1530" s="17"/>
    </row>
    <row r="1531" spans="1:24" hidden="true">
      <c r="B1531" s="14"/>
      <c r="C1531" s="19" t="s">
        <v>297</v>
      </c>
      <c r="D1531" s="14"/>
      <c r="E1531" s="18">
        <v>2300168</v>
      </c>
      <c r="F1531" s="22" t="str">
        <f>G1531+H1531+I1531+J1531+K1531+L1531+M1531+N1531</f>
        <v>0</v>
      </c>
      <c r="G1531" s="2"/>
      <c r="H1531" s="2"/>
      <c r="I1531" s="2"/>
      <c r="J1531" s="2"/>
      <c r="K1531" s="2"/>
      <c r="L1531" s="2"/>
      <c r="M1531" s="2"/>
      <c r="N1531" s="17"/>
    </row>
    <row r="1532" spans="1:24" hidden="true">
      <c r="B1532" s="14"/>
      <c r="C1532" s="19" t="s">
        <v>298</v>
      </c>
      <c r="D1532" s="14"/>
      <c r="E1532" s="18">
        <v>2300169</v>
      </c>
      <c r="F1532" s="22" t="str">
        <f>G1532+H1532+I1532+J1532+K1532+L1532+M1532+N1532</f>
        <v>0</v>
      </c>
      <c r="G1532" s="2"/>
      <c r="H1532" s="2"/>
      <c r="I1532" s="2"/>
      <c r="J1532" s="2"/>
      <c r="K1532" s="2"/>
      <c r="L1532" s="2"/>
      <c r="M1532" s="2"/>
      <c r="N1532" s="17"/>
    </row>
    <row r="1533" spans="1:24" hidden="true">
      <c r="B1533" s="14"/>
      <c r="C1533" s="19" t="s">
        <v>299</v>
      </c>
      <c r="D1533" s="14"/>
      <c r="E1533" s="18">
        <v>2300170</v>
      </c>
      <c r="F1533" s="22" t="str">
        <f>G1533+H1533+I1533+J1533+K1533+L1533+M1533+N1533</f>
        <v>0</v>
      </c>
      <c r="G1533" s="2"/>
      <c r="H1533" s="2"/>
      <c r="I1533" s="2"/>
      <c r="J1533" s="2"/>
      <c r="K1533" s="2"/>
      <c r="L1533" s="2"/>
      <c r="M1533" s="2"/>
      <c r="N1533" s="17"/>
    </row>
    <row r="1534" spans="1:24" hidden="true">
      <c r="B1534" s="14"/>
      <c r="C1534" s="19" t="s">
        <v>300</v>
      </c>
      <c r="D1534" s="14"/>
      <c r="E1534" s="18">
        <v>2300171</v>
      </c>
      <c r="F1534" s="22" t="str">
        <f>G1534+H1534+I1534+J1534+K1534+L1534+M1534+N1534</f>
        <v>0</v>
      </c>
      <c r="G1534" s="2"/>
      <c r="H1534" s="2"/>
      <c r="I1534" s="2"/>
      <c r="J1534" s="2"/>
      <c r="K1534" s="2"/>
      <c r="L1534" s="2"/>
      <c r="M1534" s="2"/>
      <c r="N1534" s="17"/>
    </row>
    <row r="1535" spans="1:24" hidden="true">
      <c r="B1535" s="14"/>
      <c r="C1535" s="19" t="s">
        <v>301</v>
      </c>
      <c r="D1535" s="14"/>
      <c r="E1535" s="18">
        <v>2300172</v>
      </c>
      <c r="F1535" s="22" t="str">
        <f>G1535+H1535+I1535+J1535+K1535+L1535+M1535+N1535</f>
        <v>0</v>
      </c>
      <c r="G1535" s="2"/>
      <c r="H1535" s="2"/>
      <c r="I1535" s="2"/>
      <c r="J1535" s="2"/>
      <c r="K1535" s="2"/>
      <c r="L1535" s="2"/>
      <c r="M1535" s="2"/>
      <c r="N1535" s="17"/>
    </row>
    <row r="1536" spans="1:24" hidden="true">
      <c r="B1536" s="14"/>
      <c r="C1536" s="19" t="s">
        <v>302</v>
      </c>
      <c r="D1536" s="14"/>
      <c r="E1536" s="18">
        <v>2300173</v>
      </c>
      <c r="F1536" s="22" t="str">
        <f>G1536+H1536+I1536+J1536+K1536+L1536+M1536+N1536</f>
        <v>0</v>
      </c>
      <c r="G1536" s="2"/>
      <c r="H1536" s="2"/>
      <c r="I1536" s="2"/>
      <c r="J1536" s="2"/>
      <c r="K1536" s="2"/>
      <c r="L1536" s="2"/>
      <c r="M1536" s="2"/>
      <c r="N1536" s="17"/>
    </row>
    <row r="1537" spans="1:24" hidden="true">
      <c r="B1537" s="14"/>
      <c r="C1537" s="19" t="s">
        <v>303</v>
      </c>
      <c r="D1537" s="14"/>
      <c r="E1537" s="18">
        <v>2300174</v>
      </c>
      <c r="F1537" s="22" t="str">
        <f>G1537+H1537+I1537+J1537+K1537+L1537+M1537+N1537</f>
        <v>0</v>
      </c>
      <c r="G1537" s="2"/>
      <c r="H1537" s="2"/>
      <c r="I1537" s="2"/>
      <c r="J1537" s="2"/>
      <c r="K1537" s="2"/>
      <c r="L1537" s="2"/>
      <c r="M1537" s="2"/>
      <c r="N1537" s="17"/>
    </row>
    <row r="1538" spans="1:24" hidden="true">
      <c r="B1538" s="14"/>
      <c r="C1538" s="19" t="s">
        <v>304</v>
      </c>
      <c r="D1538" s="14"/>
      <c r="E1538" s="18">
        <v>2300175</v>
      </c>
      <c r="F1538" s="22" t="str">
        <f>G1538+H1538+I1538+J1538+K1538+L1538+M1538+N1538</f>
        <v>0</v>
      </c>
      <c r="G1538" s="2"/>
      <c r="H1538" s="2"/>
      <c r="I1538" s="2"/>
      <c r="J1538" s="2"/>
      <c r="K1538" s="2"/>
      <c r="L1538" s="2"/>
      <c r="M1538" s="2"/>
      <c r="N1538" s="17"/>
    </row>
    <row r="1539" spans="1:24" hidden="true">
      <c r="B1539" s="14"/>
      <c r="C1539" s="19" t="s">
        <v>305</v>
      </c>
      <c r="D1539" s="14"/>
      <c r="E1539" s="18">
        <v>2300176</v>
      </c>
      <c r="F1539" s="22" t="str">
        <f>G1539+H1539+I1539+J1539+K1539+L1539+M1539+N1539</f>
        <v>0</v>
      </c>
      <c r="G1539" s="2"/>
      <c r="H1539" s="2"/>
      <c r="I1539" s="2"/>
      <c r="J1539" s="2"/>
      <c r="K1539" s="2"/>
      <c r="L1539" s="2"/>
      <c r="M1539" s="2"/>
      <c r="N1539" s="17"/>
    </row>
    <row r="1540" spans="1:24" hidden="true">
      <c r="B1540" s="14"/>
      <c r="C1540" s="19" t="s">
        <v>306</v>
      </c>
      <c r="D1540" s="14"/>
      <c r="E1540" s="18">
        <v>2300177</v>
      </c>
      <c r="F1540" s="22" t="str">
        <f>G1540+H1540+I1540+J1540+K1540+L1540+M1540+N1540</f>
        <v>0</v>
      </c>
      <c r="G1540" s="2"/>
      <c r="H1540" s="2"/>
      <c r="I1540" s="2"/>
      <c r="J1540" s="2"/>
      <c r="K1540" s="2"/>
      <c r="L1540" s="2"/>
      <c r="M1540" s="2"/>
      <c r="N1540" s="17"/>
    </row>
    <row r="1541" spans="1:24" hidden="true">
      <c r="B1541" s="14"/>
      <c r="C1541" s="19" t="s">
        <v>307</v>
      </c>
      <c r="D1541" s="14"/>
      <c r="E1541" s="18">
        <v>2300178</v>
      </c>
      <c r="F1541" s="22" t="str">
        <f>G1541+H1541+I1541+J1541+K1541+L1541+M1541+N1541</f>
        <v>0</v>
      </c>
      <c r="G1541" s="2"/>
      <c r="H1541" s="2"/>
      <c r="I1541" s="2"/>
      <c r="J1541" s="2"/>
      <c r="K1541" s="2"/>
      <c r="L1541" s="2"/>
      <c r="M1541" s="2"/>
      <c r="N1541" s="17"/>
    </row>
    <row r="1542" spans="1:24" hidden="true">
      <c r="B1542" s="14"/>
      <c r="C1542" s="19" t="s">
        <v>308</v>
      </c>
      <c r="D1542" s="14"/>
      <c r="E1542" s="18">
        <v>2300179</v>
      </c>
      <c r="F1542" s="22" t="str">
        <f>G1542+H1542+I1542+J1542+K1542+L1542+M1542+N1542</f>
        <v>0</v>
      </c>
      <c r="G1542" s="2"/>
      <c r="H1542" s="2"/>
      <c r="I1542" s="2"/>
      <c r="J1542" s="2"/>
      <c r="K1542" s="2"/>
      <c r="L1542" s="2"/>
      <c r="M1542" s="2"/>
      <c r="N1542" s="17"/>
    </row>
    <row r="1543" spans="1:24" hidden="true">
      <c r="B1543" s="14"/>
      <c r="C1543" s="19" t="s">
        <v>309</v>
      </c>
      <c r="D1543" s="14"/>
      <c r="E1543" s="18">
        <v>2300180</v>
      </c>
      <c r="F1543" s="22" t="str">
        <f>G1543+H1543+I1543+J1543+K1543+L1543+M1543+N1543</f>
        <v>0</v>
      </c>
      <c r="G1543" s="2"/>
      <c r="H1543" s="2"/>
      <c r="I1543" s="2"/>
      <c r="J1543" s="2"/>
      <c r="K1543" s="2"/>
      <c r="L1543" s="2"/>
      <c r="M1543" s="2"/>
      <c r="N1543" s="17"/>
    </row>
    <row r="1544" spans="1:24" hidden="true">
      <c r="B1544" s="14"/>
      <c r="C1544" s="19" t="s">
        <v>310</v>
      </c>
      <c r="D1544" s="14"/>
      <c r="E1544" s="18">
        <v>2300181</v>
      </c>
      <c r="F1544" s="22" t="str">
        <f>G1544+H1544+I1544+J1544+K1544+L1544+M1544+N1544</f>
        <v>0</v>
      </c>
      <c r="G1544" s="2"/>
      <c r="H1544" s="2"/>
      <c r="I1544" s="2"/>
      <c r="J1544" s="2"/>
      <c r="K1544" s="2"/>
      <c r="L1544" s="2"/>
      <c r="M1544" s="2"/>
      <c r="N1544" s="17"/>
    </row>
    <row r="1545" spans="1:24" hidden="true">
      <c r="B1545" s="14"/>
      <c r="C1545" s="19" t="s">
        <v>311</v>
      </c>
      <c r="D1545" s="14"/>
      <c r="E1545" s="18">
        <v>2300182</v>
      </c>
      <c r="F1545" s="22" t="str">
        <f>G1545+H1545+I1545+J1545+K1545+L1545+M1545+N1545</f>
        <v>0</v>
      </c>
      <c r="G1545" s="2"/>
      <c r="H1545" s="2"/>
      <c r="I1545" s="2"/>
      <c r="J1545" s="2"/>
      <c r="K1545" s="2"/>
      <c r="L1545" s="2"/>
      <c r="M1545" s="2"/>
      <c r="N1545" s="17"/>
    </row>
    <row r="1546" spans="1:24" hidden="true">
      <c r="B1546" s="14"/>
      <c r="C1546" s="19" t="s">
        <v>312</v>
      </c>
      <c r="D1546" s="14"/>
      <c r="E1546" s="18">
        <v>2300183</v>
      </c>
      <c r="F1546" s="22" t="str">
        <f>G1546+H1546+I1546+J1546+K1546+L1546+M1546+N1546</f>
        <v>0</v>
      </c>
      <c r="G1546" s="2"/>
      <c r="H1546" s="2"/>
      <c r="I1546" s="2"/>
      <c r="J1546" s="2"/>
      <c r="K1546" s="2"/>
      <c r="L1546" s="2"/>
      <c r="M1546" s="2"/>
      <c r="N1546" s="17"/>
    </row>
    <row r="1547" spans="1:24" hidden="true">
      <c r="B1547" s="14"/>
      <c r="C1547" s="19" t="s">
        <v>313</v>
      </c>
      <c r="D1547" s="14"/>
      <c r="E1547" s="18">
        <v>2300184</v>
      </c>
      <c r="F1547" s="22" t="str">
        <f>G1547+H1547+I1547+J1547+K1547+L1547+M1547+N1547</f>
        <v>0</v>
      </c>
      <c r="G1547" s="2"/>
      <c r="H1547" s="2"/>
      <c r="I1547" s="2"/>
      <c r="J1547" s="2"/>
      <c r="K1547" s="2"/>
      <c r="L1547" s="2"/>
      <c r="M1547" s="2"/>
      <c r="N1547" s="17"/>
    </row>
    <row r="1548" spans="1:24" hidden="true">
      <c r="B1548" s="14"/>
      <c r="C1548" s="19" t="s">
        <v>314</v>
      </c>
      <c r="D1548" s="14"/>
      <c r="E1548" s="18">
        <v>2300185</v>
      </c>
      <c r="F1548" s="22" t="str">
        <f>G1548+H1548+I1548+J1548+K1548+L1548+M1548+N1548</f>
        <v>0</v>
      </c>
      <c r="G1548" s="2"/>
      <c r="H1548" s="2"/>
      <c r="I1548" s="2"/>
      <c r="J1548" s="2"/>
      <c r="K1548" s="2"/>
      <c r="L1548" s="2"/>
      <c r="M1548" s="2"/>
      <c r="N1548" s="17"/>
    </row>
    <row r="1549" spans="1:24" hidden="true">
      <c r="B1549" s="14"/>
      <c r="C1549" s="19" t="s">
        <v>315</v>
      </c>
      <c r="D1549" s="14"/>
      <c r="E1549" s="18">
        <v>2300186</v>
      </c>
      <c r="F1549" s="22" t="str">
        <f>G1549+H1549+I1549+J1549+K1549+L1549+M1549+N1549</f>
        <v>0</v>
      </c>
      <c r="G1549" s="2"/>
      <c r="H1549" s="2"/>
      <c r="I1549" s="2"/>
      <c r="J1549" s="2"/>
      <c r="K1549" s="2"/>
      <c r="L1549" s="2"/>
      <c r="M1549" s="2"/>
      <c r="N1549" s="17"/>
    </row>
    <row r="1550" spans="1:24" hidden="true">
      <c r="B1550" s="14"/>
      <c r="C1550" s="19" t="s">
        <v>316</v>
      </c>
      <c r="D1550" s="14"/>
      <c r="E1550" s="18">
        <v>2300187</v>
      </c>
      <c r="F1550" s="22" t="str">
        <f>G1550+H1550+I1550+J1550+K1550+L1550+M1550+N1550</f>
        <v>0</v>
      </c>
      <c r="G1550" s="2"/>
      <c r="H1550" s="2"/>
      <c r="I1550" s="2"/>
      <c r="J1550" s="2"/>
      <c r="K1550" s="2"/>
      <c r="L1550" s="2"/>
      <c r="M1550" s="2"/>
      <c r="N1550" s="17"/>
    </row>
    <row r="1551" spans="1:24" hidden="true">
      <c r="B1551" s="14"/>
      <c r="C1551" s="19" t="s">
        <v>317</v>
      </c>
      <c r="D1551" s="14"/>
      <c r="E1551" s="18">
        <v>2300188</v>
      </c>
      <c r="F1551" s="22" t="str">
        <f>G1551+H1551+I1551+J1551+K1551+L1551+M1551+N1551</f>
        <v>0</v>
      </c>
      <c r="G1551" s="2"/>
      <c r="H1551" s="2"/>
      <c r="I1551" s="2"/>
      <c r="J1551" s="2"/>
      <c r="K1551" s="2"/>
      <c r="L1551" s="2"/>
      <c r="M1551" s="2"/>
      <c r="N1551" s="17"/>
    </row>
    <row r="1552" spans="1:24" hidden="true">
      <c r="B1552" s="14"/>
      <c r="C1552" s="19" t="s">
        <v>318</v>
      </c>
      <c r="D1552" s="14"/>
      <c r="E1552" s="18">
        <v>2300189</v>
      </c>
      <c r="F1552" s="22" t="str">
        <f>G1552+H1552+I1552+J1552+K1552+L1552+M1552+N1552</f>
        <v>0</v>
      </c>
      <c r="G1552" s="2"/>
      <c r="H1552" s="2"/>
      <c r="I1552" s="2"/>
      <c r="J1552" s="2"/>
      <c r="K1552" s="2"/>
      <c r="L1552" s="2"/>
      <c r="M1552" s="2"/>
      <c r="N1552" s="17"/>
    </row>
    <row r="1553" spans="1:24" hidden="true">
      <c r="B1553" s="14"/>
      <c r="C1553" s="19" t="s">
        <v>319</v>
      </c>
      <c r="D1553" s="14"/>
      <c r="E1553" s="18">
        <v>2300190</v>
      </c>
      <c r="F1553" s="22" t="str">
        <f>G1553+H1553+I1553+J1553+K1553+L1553+M1553+N1553</f>
        <v>0</v>
      </c>
      <c r="G1553" s="2"/>
      <c r="H1553" s="2"/>
      <c r="I1553" s="2"/>
      <c r="J1553" s="2"/>
      <c r="K1553" s="2"/>
      <c r="L1553" s="2"/>
      <c r="M1553" s="2"/>
      <c r="N1553" s="17"/>
    </row>
    <row r="1554" spans="1:24" hidden="true">
      <c r="B1554" s="14"/>
      <c r="C1554" s="19" t="s">
        <v>320</v>
      </c>
      <c r="D1554" s="14"/>
      <c r="E1554" s="18">
        <v>2300191</v>
      </c>
      <c r="F1554" s="22" t="str">
        <f>G1554+H1554+I1554+J1554+K1554+L1554+M1554+N1554</f>
        <v>0</v>
      </c>
      <c r="G1554" s="2"/>
      <c r="H1554" s="2"/>
      <c r="I1554" s="2"/>
      <c r="J1554" s="2"/>
      <c r="K1554" s="2"/>
      <c r="L1554" s="2"/>
      <c r="M1554" s="2"/>
      <c r="N1554" s="17"/>
    </row>
    <row r="1555" spans="1:24" hidden="true">
      <c r="B1555" s="14"/>
      <c r="C1555" s="19" t="s">
        <v>321</v>
      </c>
      <c r="D1555" s="14"/>
      <c r="E1555" s="18">
        <v>2300192</v>
      </c>
      <c r="F1555" s="22" t="str">
        <f>G1555+H1555+I1555+J1555+K1555+L1555+M1555+N1555</f>
        <v>0</v>
      </c>
      <c r="G1555" s="2"/>
      <c r="H1555" s="2"/>
      <c r="I1555" s="2"/>
      <c r="J1555" s="2"/>
      <c r="K1555" s="2"/>
      <c r="L1555" s="2"/>
      <c r="M1555" s="2"/>
      <c r="N1555" s="17"/>
    </row>
    <row r="1556" spans="1:24" hidden="true">
      <c r="B1556" s="14"/>
      <c r="C1556" s="19" t="s">
        <v>322</v>
      </c>
      <c r="D1556" s="14"/>
      <c r="E1556" s="18">
        <v>2300193</v>
      </c>
      <c r="F1556" s="22" t="str">
        <f>G1556+H1556+I1556+J1556+K1556+L1556+M1556+N1556</f>
        <v>0</v>
      </c>
      <c r="G1556" s="2"/>
      <c r="H1556" s="2"/>
      <c r="I1556" s="2"/>
      <c r="J1556" s="2"/>
      <c r="K1556" s="2"/>
      <c r="L1556" s="2"/>
      <c r="M1556" s="2"/>
      <c r="N1556" s="17"/>
    </row>
    <row r="1557" spans="1:24" hidden="true">
      <c r="B1557" s="14"/>
      <c r="C1557" s="19" t="s">
        <v>323</v>
      </c>
      <c r="D1557" s="14"/>
      <c r="E1557" s="18">
        <v>2300194</v>
      </c>
      <c r="F1557" s="22" t="str">
        <f>G1557+H1557+I1557+J1557+K1557+L1557+M1557+N1557</f>
        <v>0</v>
      </c>
      <c r="G1557" s="2"/>
      <c r="H1557" s="2"/>
      <c r="I1557" s="2"/>
      <c r="J1557" s="2"/>
      <c r="K1557" s="2"/>
      <c r="L1557" s="2"/>
      <c r="M1557" s="2"/>
      <c r="N1557" s="17"/>
    </row>
    <row r="1558" spans="1:24" hidden="true">
      <c r="B1558" s="14"/>
      <c r="C1558" s="19" t="s">
        <v>324</v>
      </c>
      <c r="D1558" s="14"/>
      <c r="E1558" s="18">
        <v>2300195</v>
      </c>
      <c r="F1558" s="22" t="str">
        <f>G1558+H1558+I1558+J1558+K1558+L1558+M1558+N1558</f>
        <v>0</v>
      </c>
      <c r="G1558" s="2"/>
      <c r="H1558" s="2"/>
      <c r="I1558" s="2"/>
      <c r="J1558" s="2"/>
      <c r="K1558" s="2"/>
      <c r="L1558" s="2"/>
      <c r="M1558" s="2"/>
      <c r="N1558" s="17"/>
    </row>
    <row r="1559" spans="1:24" hidden="true">
      <c r="B1559" s="14"/>
      <c r="C1559" s="19" t="s">
        <v>325</v>
      </c>
      <c r="D1559" s="14"/>
      <c r="E1559" s="18">
        <v>2300196</v>
      </c>
      <c r="F1559" s="22" t="str">
        <f>G1559+H1559+I1559+J1559+K1559+L1559+M1559+N1559</f>
        <v>0</v>
      </c>
      <c r="G1559" s="2"/>
      <c r="H1559" s="2"/>
      <c r="I1559" s="2"/>
      <c r="J1559" s="2"/>
      <c r="K1559" s="2"/>
      <c r="L1559" s="2"/>
      <c r="M1559" s="2"/>
      <c r="N1559" s="17"/>
    </row>
    <row r="1560" spans="1:24" hidden="true">
      <c r="B1560" s="14"/>
      <c r="C1560" s="19" t="s">
        <v>326</v>
      </c>
      <c r="D1560" s="14"/>
      <c r="E1560" s="18">
        <v>2300197</v>
      </c>
      <c r="F1560" s="22" t="str">
        <f>G1560+H1560+I1560+J1560+K1560+L1560+M1560+N1560</f>
        <v>0</v>
      </c>
      <c r="G1560" s="2"/>
      <c r="H1560" s="2"/>
      <c r="I1560" s="2"/>
      <c r="J1560" s="2"/>
      <c r="K1560" s="2"/>
      <c r="L1560" s="2"/>
      <c r="M1560" s="2"/>
      <c r="N1560" s="17"/>
    </row>
    <row r="1561" spans="1:24" hidden="true">
      <c r="B1561" s="14"/>
      <c r="C1561" s="19" t="s">
        <v>327</v>
      </c>
      <c r="D1561" s="14"/>
      <c r="E1561" s="18">
        <v>2300198</v>
      </c>
      <c r="F1561" s="22" t="str">
        <f>G1561+H1561+I1561+J1561+K1561+L1561+M1561+N1561</f>
        <v>0</v>
      </c>
      <c r="G1561" s="2"/>
      <c r="H1561" s="2"/>
      <c r="I1561" s="2"/>
      <c r="J1561" s="2"/>
      <c r="K1561" s="2"/>
      <c r="L1561" s="2"/>
      <c r="M1561" s="2"/>
      <c r="N1561" s="17"/>
    </row>
    <row r="1562" spans="1:24" hidden="true">
      <c r="B1562" s="14"/>
      <c r="C1562" s="19" t="s">
        <v>328</v>
      </c>
      <c r="D1562" s="14"/>
      <c r="E1562" s="18">
        <v>2300199</v>
      </c>
      <c r="F1562" s="22" t="str">
        <f>G1562+H1562+I1562+J1562+K1562+L1562+M1562+N1562</f>
        <v>0</v>
      </c>
      <c r="G1562" s="2"/>
      <c r="H1562" s="2"/>
      <c r="I1562" s="2"/>
      <c r="J1562" s="2"/>
      <c r="K1562" s="2"/>
      <c r="L1562" s="2"/>
      <c r="M1562" s="2"/>
      <c r="N1562" s="17"/>
    </row>
    <row r="1563" spans="1:24" hidden="true">
      <c r="B1563" s="14"/>
      <c r="C1563" s="19" t="s">
        <v>329</v>
      </c>
      <c r="D1563" s="14"/>
      <c r="E1563" s="18">
        <v>2300200</v>
      </c>
      <c r="F1563" s="22" t="str">
        <f>G1563+H1563+I1563+J1563+K1563+L1563+M1563+N1563</f>
        <v>0</v>
      </c>
      <c r="G1563" s="2"/>
      <c r="H1563" s="2"/>
      <c r="I1563" s="2"/>
      <c r="J1563" s="2"/>
      <c r="K1563" s="2"/>
      <c r="L1563" s="2"/>
      <c r="M1563" s="2"/>
      <c r="N1563" s="17"/>
    </row>
    <row r="1564" spans="1:24" hidden="true">
      <c r="B1564" s="14"/>
      <c r="C1564" s="19" t="s">
        <v>330</v>
      </c>
      <c r="D1564" s="14"/>
      <c r="E1564" s="18">
        <v>2300201</v>
      </c>
      <c r="F1564" s="22" t="str">
        <f>G1564+H1564+I1564+J1564+K1564+L1564+M1564+N1564</f>
        <v>0</v>
      </c>
      <c r="G1564" s="2"/>
      <c r="H1564" s="2"/>
      <c r="I1564" s="2"/>
      <c r="J1564" s="2"/>
      <c r="K1564" s="2"/>
      <c r="L1564" s="2"/>
      <c r="M1564" s="2"/>
      <c r="N1564" s="17"/>
    </row>
    <row r="1565" spans="1:24" hidden="true">
      <c r="B1565" s="14"/>
      <c r="C1565" s="19" t="s">
        <v>331</v>
      </c>
      <c r="D1565" s="14"/>
      <c r="E1565" s="18">
        <v>2300202</v>
      </c>
      <c r="F1565" s="22" t="str">
        <f>G1565+H1565+I1565+J1565+K1565+L1565+M1565+N1565</f>
        <v>0</v>
      </c>
      <c r="G1565" s="2"/>
      <c r="H1565" s="2"/>
      <c r="I1565" s="2"/>
      <c r="J1565" s="2"/>
      <c r="K1565" s="2"/>
      <c r="L1565" s="2"/>
      <c r="M1565" s="2"/>
      <c r="N1565" s="17"/>
    </row>
    <row r="1566" spans="1:24" hidden="true">
      <c r="B1566" s="14"/>
      <c r="C1566" s="19" t="s">
        <v>332</v>
      </c>
      <c r="D1566" s="14"/>
      <c r="E1566" s="18">
        <v>2300203</v>
      </c>
      <c r="F1566" s="22" t="str">
        <f>G1566+H1566+I1566+J1566+K1566+L1566+M1566+N1566</f>
        <v>0</v>
      </c>
      <c r="G1566" s="2"/>
      <c r="H1566" s="2"/>
      <c r="I1566" s="2"/>
      <c r="J1566" s="2"/>
      <c r="K1566" s="2"/>
      <c r="L1566" s="2"/>
      <c r="M1566" s="2"/>
      <c r="N1566" s="17"/>
    </row>
    <row r="1567" spans="1:24" hidden="true">
      <c r="B1567" s="14"/>
      <c r="C1567" s="19" t="s">
        <v>333</v>
      </c>
      <c r="D1567" s="14"/>
      <c r="E1567" s="18">
        <v>2300204</v>
      </c>
      <c r="F1567" s="22" t="str">
        <f>G1567+H1567+I1567+J1567+K1567+L1567+M1567+N1567</f>
        <v>0</v>
      </c>
      <c r="G1567" s="2"/>
      <c r="H1567" s="2"/>
      <c r="I1567" s="2"/>
      <c r="J1567" s="2"/>
      <c r="K1567" s="2"/>
      <c r="L1567" s="2"/>
      <c r="M1567" s="2"/>
      <c r="N1567" s="17"/>
    </row>
    <row r="1568" spans="1:24" hidden="true">
      <c r="B1568" s="14"/>
      <c r="C1568" s="19" t="s">
        <v>334</v>
      </c>
      <c r="D1568" s="14"/>
      <c r="E1568" s="18">
        <v>2300205</v>
      </c>
      <c r="F1568" s="22" t="str">
        <f>G1568+H1568+I1568+J1568+K1568+L1568+M1568+N1568</f>
        <v>0</v>
      </c>
      <c r="G1568" s="2"/>
      <c r="H1568" s="2"/>
      <c r="I1568" s="2"/>
      <c r="J1568" s="2"/>
      <c r="K1568" s="2"/>
      <c r="L1568" s="2"/>
      <c r="M1568" s="2"/>
      <c r="N1568" s="17"/>
    </row>
    <row r="1569" spans="1:24" hidden="true">
      <c r="B1569" s="14"/>
      <c r="C1569" s="19" t="s">
        <v>335</v>
      </c>
      <c r="D1569" s="14"/>
      <c r="E1569" s="18">
        <v>2300206</v>
      </c>
      <c r="F1569" s="22" t="str">
        <f>G1569+H1569+I1569+J1569+K1569+L1569+M1569+N1569</f>
        <v>0</v>
      </c>
      <c r="G1569" s="2"/>
      <c r="H1569" s="2"/>
      <c r="I1569" s="2"/>
      <c r="J1569" s="2"/>
      <c r="K1569" s="2"/>
      <c r="L1569" s="2"/>
      <c r="M1569" s="2"/>
      <c r="N1569" s="17"/>
    </row>
    <row r="1570" spans="1:24" hidden="true">
      <c r="B1570" s="14"/>
      <c r="C1570" s="19" t="s">
        <v>336</v>
      </c>
      <c r="D1570" s="14"/>
      <c r="E1570" s="18">
        <v>2300207</v>
      </c>
      <c r="F1570" s="22" t="str">
        <f>G1570+H1570+I1570+J1570+K1570+L1570+M1570+N1570</f>
        <v>0</v>
      </c>
      <c r="G1570" s="2"/>
      <c r="H1570" s="2"/>
      <c r="I1570" s="2"/>
      <c r="J1570" s="2"/>
      <c r="K1570" s="2"/>
      <c r="L1570" s="2"/>
      <c r="M1570" s="2"/>
      <c r="N1570" s="17"/>
    </row>
    <row r="1571" spans="1:24" hidden="true">
      <c r="B1571" s="14"/>
      <c r="C1571" s="19" t="s">
        <v>337</v>
      </c>
      <c r="D1571" s="14"/>
      <c r="E1571" s="18">
        <v>2300208</v>
      </c>
      <c r="F1571" s="22" t="str">
        <f>G1571+H1571+I1571+J1571+K1571+L1571+M1571+N1571</f>
        <v>0</v>
      </c>
      <c r="G1571" s="2"/>
      <c r="H1571" s="2"/>
      <c r="I1571" s="2"/>
      <c r="J1571" s="2"/>
      <c r="K1571" s="2"/>
      <c r="L1571" s="2"/>
      <c r="M1571" s="2"/>
      <c r="N1571" s="17"/>
    </row>
    <row r="1572" spans="1:24" hidden="true">
      <c r="B1572" s="14"/>
      <c r="C1572" s="19" t="s">
        <v>338</v>
      </c>
      <c r="D1572" s="14"/>
      <c r="E1572" s="18">
        <v>2300209</v>
      </c>
      <c r="F1572" s="22" t="str">
        <f>G1572+H1572+I1572+J1572+K1572+L1572+M1572+N1572</f>
        <v>0</v>
      </c>
      <c r="G1572" s="2"/>
      <c r="H1572" s="2"/>
      <c r="I1572" s="2"/>
      <c r="J1572" s="2"/>
      <c r="K1572" s="2"/>
      <c r="L1572" s="2"/>
      <c r="M1572" s="2"/>
      <c r="N1572" s="17"/>
    </row>
    <row r="1573" spans="1:24" hidden="true">
      <c r="B1573" s="14"/>
      <c r="C1573" s="19" t="s">
        <v>339</v>
      </c>
      <c r="D1573" s="14"/>
      <c r="E1573" s="18">
        <v>2300210</v>
      </c>
      <c r="F1573" s="22" t="str">
        <f>G1573+H1573+I1573+J1573+K1573+L1573+M1573+N1573</f>
        <v>0</v>
      </c>
      <c r="G1573" s="2"/>
      <c r="H1573" s="2"/>
      <c r="I1573" s="2"/>
      <c r="J1573" s="2"/>
      <c r="K1573" s="2"/>
      <c r="L1573" s="2"/>
      <c r="M1573" s="2"/>
      <c r="N1573" s="17"/>
    </row>
    <row r="1574" spans="1:24" hidden="true">
      <c r="B1574" s="14"/>
      <c r="C1574" s="19" t="s">
        <v>340</v>
      </c>
      <c r="D1574" s="14"/>
      <c r="E1574" s="18">
        <v>2300211</v>
      </c>
      <c r="F1574" s="22" t="str">
        <f>G1574+H1574+I1574+J1574+K1574+L1574+M1574+N1574</f>
        <v>0</v>
      </c>
      <c r="G1574" s="2"/>
      <c r="H1574" s="2"/>
      <c r="I1574" s="2"/>
      <c r="J1574" s="2"/>
      <c r="K1574" s="2"/>
      <c r="L1574" s="2"/>
      <c r="M1574" s="2"/>
      <c r="N1574" s="17"/>
    </row>
    <row r="1575" spans="1:24" hidden="true">
      <c r="B1575" s="14"/>
      <c r="C1575" s="19" t="s">
        <v>341</v>
      </c>
      <c r="D1575" s="14"/>
      <c r="E1575" s="18">
        <v>2300212</v>
      </c>
      <c r="F1575" s="22" t="str">
        <f>G1575+H1575+I1575+J1575+K1575+L1575+M1575+N1575</f>
        <v>0</v>
      </c>
      <c r="G1575" s="2"/>
      <c r="H1575" s="2"/>
      <c r="I1575" s="2"/>
      <c r="J1575" s="2"/>
      <c r="K1575" s="2"/>
      <c r="L1575" s="2"/>
      <c r="M1575" s="2"/>
      <c r="N1575" s="17"/>
    </row>
    <row r="1576" spans="1:24" hidden="true">
      <c r="B1576" s="14"/>
      <c r="C1576" s="19" t="s">
        <v>342</v>
      </c>
      <c r="D1576" s="14"/>
      <c r="E1576" s="18">
        <v>2300213</v>
      </c>
      <c r="F1576" s="22" t="str">
        <f>G1576+H1576+I1576+J1576+K1576+L1576+M1576+N1576</f>
        <v>0</v>
      </c>
      <c r="G1576" s="2"/>
      <c r="H1576" s="2"/>
      <c r="I1576" s="2"/>
      <c r="J1576" s="2"/>
      <c r="K1576" s="2"/>
      <c r="L1576" s="2"/>
      <c r="M1576" s="2"/>
      <c r="N1576" s="17"/>
    </row>
    <row r="1577" spans="1:24" hidden="true">
      <c r="B1577" s="14"/>
      <c r="C1577" s="19" t="s">
        <v>343</v>
      </c>
      <c r="D1577" s="14"/>
      <c r="E1577" s="18">
        <v>2300214</v>
      </c>
      <c r="F1577" s="22" t="str">
        <f>G1577+H1577+I1577+J1577+K1577+L1577+M1577+N1577</f>
        <v>0</v>
      </c>
      <c r="G1577" s="2"/>
      <c r="H1577" s="2"/>
      <c r="I1577" s="2"/>
      <c r="J1577" s="2"/>
      <c r="K1577" s="2"/>
      <c r="L1577" s="2"/>
      <c r="M1577" s="2"/>
      <c r="N1577" s="17"/>
    </row>
    <row r="1578" spans="1:24" hidden="true">
      <c r="B1578" s="14"/>
      <c r="C1578" s="19" t="s">
        <v>344</v>
      </c>
      <c r="D1578" s="14"/>
      <c r="E1578" s="18">
        <v>2300215</v>
      </c>
      <c r="F1578" s="22" t="str">
        <f>G1578+H1578+I1578+J1578+K1578+L1578+M1578+N1578</f>
        <v>0</v>
      </c>
      <c r="G1578" s="2"/>
      <c r="H1578" s="2"/>
      <c r="I1578" s="2"/>
      <c r="J1578" s="2"/>
      <c r="K1578" s="2"/>
      <c r="L1578" s="2"/>
      <c r="M1578" s="2"/>
      <c r="N1578" s="17"/>
    </row>
    <row r="1579" spans="1:24" hidden="true">
      <c r="B1579" s="14"/>
      <c r="C1579" s="19" t="s">
        <v>345</v>
      </c>
      <c r="D1579" s="14"/>
      <c r="E1579" s="18">
        <v>2300216</v>
      </c>
      <c r="F1579" s="22" t="str">
        <f>G1579+H1579+I1579+J1579+K1579+L1579+M1579+N1579</f>
        <v>0</v>
      </c>
      <c r="G1579" s="2"/>
      <c r="H1579" s="2"/>
      <c r="I1579" s="2"/>
      <c r="J1579" s="2"/>
      <c r="K1579" s="2"/>
      <c r="L1579" s="2"/>
      <c r="M1579" s="2"/>
      <c r="N1579" s="17"/>
    </row>
    <row r="1580" spans="1:24" hidden="true">
      <c r="B1580" s="14"/>
      <c r="C1580" s="19" t="s">
        <v>346</v>
      </c>
      <c r="D1580" s="14"/>
      <c r="E1580" s="18">
        <v>2300217</v>
      </c>
      <c r="F1580" s="22" t="str">
        <f>G1580+H1580+I1580+J1580+K1580+L1580+M1580+N1580</f>
        <v>0</v>
      </c>
      <c r="G1580" s="2"/>
      <c r="H1580" s="2"/>
      <c r="I1580" s="2"/>
      <c r="J1580" s="2"/>
      <c r="K1580" s="2"/>
      <c r="L1580" s="2"/>
      <c r="M1580" s="2"/>
      <c r="N1580" s="17"/>
    </row>
    <row r="1581" spans="1:24" hidden="true">
      <c r="B1581" s="14"/>
      <c r="C1581" s="19" t="s">
        <v>347</v>
      </c>
      <c r="D1581" s="14"/>
      <c r="E1581" s="18">
        <v>2300218</v>
      </c>
      <c r="F1581" s="22" t="str">
        <f>G1581+H1581+I1581+J1581+K1581+L1581+M1581+N1581</f>
        <v>0</v>
      </c>
      <c r="G1581" s="2"/>
      <c r="H1581" s="2"/>
      <c r="I1581" s="2"/>
      <c r="J1581" s="2"/>
      <c r="K1581" s="2"/>
      <c r="L1581" s="2"/>
      <c r="M1581" s="2"/>
      <c r="N1581" s="17"/>
    </row>
    <row r="1582" spans="1:24" hidden="true">
      <c r="B1582" s="14"/>
      <c r="C1582" s="19" t="s">
        <v>348</v>
      </c>
      <c r="D1582" s="14"/>
      <c r="E1582" s="18">
        <v>2300219</v>
      </c>
      <c r="F1582" s="22" t="str">
        <f>G1582+H1582+I1582+J1582+K1582+L1582+M1582+N1582</f>
        <v>0</v>
      </c>
      <c r="G1582" s="2"/>
      <c r="H1582" s="2"/>
      <c r="I1582" s="2"/>
      <c r="J1582" s="2"/>
      <c r="K1582" s="2"/>
      <c r="L1582" s="2"/>
      <c r="M1582" s="2"/>
      <c r="N1582" s="17"/>
    </row>
    <row r="1583" spans="1:24" hidden="true">
      <c r="B1583" s="14"/>
      <c r="C1583" s="19" t="s">
        <v>349</v>
      </c>
      <c r="D1583" s="14"/>
      <c r="E1583" s="18">
        <v>2300220</v>
      </c>
      <c r="F1583" s="22" t="str">
        <f>G1583+H1583+I1583+J1583+K1583+L1583+M1583+N1583</f>
        <v>0</v>
      </c>
      <c r="G1583" s="2"/>
      <c r="H1583" s="2"/>
      <c r="I1583" s="2"/>
      <c r="J1583" s="2"/>
      <c r="K1583" s="2"/>
      <c r="L1583" s="2"/>
      <c r="M1583" s="2"/>
      <c r="N1583" s="17"/>
    </row>
    <row r="1584" spans="1:24" hidden="true">
      <c r="B1584" s="14"/>
      <c r="C1584" s="19" t="s">
        <v>350</v>
      </c>
      <c r="D1584" s="14"/>
      <c r="E1584" s="18">
        <v>2300221</v>
      </c>
      <c r="F1584" s="22" t="str">
        <f>G1584+H1584+I1584+J1584+K1584+L1584+M1584+N1584</f>
        <v>0</v>
      </c>
      <c r="G1584" s="2"/>
      <c r="H1584" s="2"/>
      <c r="I1584" s="2"/>
      <c r="J1584" s="2"/>
      <c r="K1584" s="2"/>
      <c r="L1584" s="2"/>
      <c r="M1584" s="2"/>
      <c r="N1584" s="17"/>
    </row>
    <row r="1585" spans="1:24" hidden="true">
      <c r="B1585" s="14"/>
      <c r="C1585" s="19" t="s">
        <v>351</v>
      </c>
      <c r="D1585" s="14"/>
      <c r="E1585" s="18">
        <v>2300222</v>
      </c>
      <c r="F1585" s="22" t="str">
        <f>G1585+H1585+I1585+J1585+K1585+L1585+M1585+N1585</f>
        <v>0</v>
      </c>
      <c r="G1585" s="2"/>
      <c r="H1585" s="2"/>
      <c r="I1585" s="2"/>
      <c r="J1585" s="2"/>
      <c r="K1585" s="2"/>
      <c r="L1585" s="2"/>
      <c r="M1585" s="2"/>
      <c r="N1585" s="17"/>
    </row>
    <row r="1586" spans="1:24" hidden="true">
      <c r="B1586" s="14"/>
      <c r="C1586" s="19" t="s">
        <v>352</v>
      </c>
      <c r="D1586" s="14"/>
      <c r="E1586" s="18">
        <v>2300223</v>
      </c>
      <c r="F1586" s="22" t="str">
        <f>G1586+H1586+I1586+J1586+K1586+L1586+M1586+N1586</f>
        <v>0</v>
      </c>
      <c r="G1586" s="2"/>
      <c r="H1586" s="2"/>
      <c r="I1586" s="2"/>
      <c r="J1586" s="2"/>
      <c r="K1586" s="2"/>
      <c r="L1586" s="2"/>
      <c r="M1586" s="2"/>
      <c r="N1586" s="17"/>
    </row>
    <row r="1587" spans="1:24" hidden="true">
      <c r="B1587" s="14"/>
      <c r="C1587" s="19" t="s">
        <v>353</v>
      </c>
      <c r="D1587" s="14"/>
      <c r="E1587" s="18">
        <v>2300224</v>
      </c>
      <c r="F1587" s="22" t="str">
        <f>G1587+H1587+I1587+J1587+K1587+L1587+M1587+N1587</f>
        <v>0</v>
      </c>
      <c r="G1587" s="2"/>
      <c r="H1587" s="2"/>
      <c r="I1587" s="2"/>
      <c r="J1587" s="2"/>
      <c r="K1587" s="2"/>
      <c r="L1587" s="2"/>
      <c r="M1587" s="2"/>
      <c r="N1587" s="17"/>
    </row>
    <row r="1588" spans="1:24" hidden="true">
      <c r="B1588" s="14"/>
      <c r="C1588" s="19" t="s">
        <v>354</v>
      </c>
      <c r="D1588" s="14"/>
      <c r="E1588" s="18">
        <v>2300225</v>
      </c>
      <c r="F1588" s="22" t="str">
        <f>G1588+H1588+I1588+J1588+K1588+L1588+M1588+N1588</f>
        <v>0</v>
      </c>
      <c r="G1588" s="2"/>
      <c r="H1588" s="2"/>
      <c r="I1588" s="2"/>
      <c r="J1588" s="2"/>
      <c r="K1588" s="2"/>
      <c r="L1588" s="2"/>
      <c r="M1588" s="2"/>
      <c r="N1588" s="17"/>
    </row>
    <row r="1589" spans="1:24" hidden="true">
      <c r="B1589" s="14"/>
      <c r="C1589" s="19" t="s">
        <v>355</v>
      </c>
      <c r="D1589" s="14"/>
      <c r="E1589" s="18">
        <v>2300226</v>
      </c>
      <c r="F1589" s="22" t="str">
        <f>G1589+H1589+I1589+J1589+K1589+L1589+M1589+N1589</f>
        <v>0</v>
      </c>
      <c r="G1589" s="2"/>
      <c r="H1589" s="2"/>
      <c r="I1589" s="2"/>
      <c r="J1589" s="2"/>
      <c r="K1589" s="2"/>
      <c r="L1589" s="2"/>
      <c r="M1589" s="2"/>
      <c r="N1589" s="17"/>
    </row>
    <row r="1590" spans="1:24" hidden="true">
      <c r="B1590" s="14"/>
      <c r="C1590" s="19" t="s">
        <v>356</v>
      </c>
      <c r="D1590" s="14"/>
      <c r="E1590" s="18">
        <v>2300227</v>
      </c>
      <c r="F1590" s="22" t="str">
        <f>G1590+H1590+I1590+J1590+K1590+L1590+M1590+N1590</f>
        <v>0</v>
      </c>
      <c r="G1590" s="2"/>
      <c r="H1590" s="2"/>
      <c r="I1590" s="2"/>
      <c r="J1590" s="2"/>
      <c r="K1590" s="2"/>
      <c r="L1590" s="2"/>
      <c r="M1590" s="2"/>
      <c r="N1590" s="17"/>
    </row>
    <row r="1591" spans="1:24" hidden="true">
      <c r="B1591" s="14"/>
      <c r="C1591" s="19" t="s">
        <v>357</v>
      </c>
      <c r="D1591" s="14"/>
      <c r="E1591" s="18">
        <v>2300228</v>
      </c>
      <c r="F1591" s="22" t="str">
        <f>G1591+H1591+I1591+J1591+K1591+L1591+M1591+N1591</f>
        <v>0</v>
      </c>
      <c r="G1591" s="2"/>
      <c r="H1591" s="2"/>
      <c r="I1591" s="2"/>
      <c r="J1591" s="2"/>
      <c r="K1591" s="2"/>
      <c r="L1591" s="2"/>
      <c r="M1591" s="2"/>
      <c r="N1591" s="17"/>
    </row>
    <row r="1592" spans="1:24" hidden="true">
      <c r="B1592" s="14"/>
      <c r="C1592" s="19" t="s">
        <v>358</v>
      </c>
      <c r="D1592" s="14"/>
      <c r="E1592" s="18">
        <v>2300229</v>
      </c>
      <c r="F1592" s="22" t="str">
        <f>G1592+H1592+I1592+J1592+K1592+L1592+M1592+N1592</f>
        <v>0</v>
      </c>
      <c r="G1592" s="2"/>
      <c r="H1592" s="2"/>
      <c r="I1592" s="2"/>
      <c r="J1592" s="2"/>
      <c r="K1592" s="2"/>
      <c r="L1592" s="2"/>
      <c r="M1592" s="2"/>
      <c r="N1592" s="17"/>
    </row>
    <row r="1593" spans="1:24" hidden="true">
      <c r="B1593" s="14"/>
      <c r="C1593" s="19" t="s">
        <v>359</v>
      </c>
      <c r="D1593" s="14"/>
      <c r="E1593" s="18">
        <v>2300230</v>
      </c>
      <c r="F1593" s="22" t="str">
        <f>G1593+H1593+I1593+J1593+K1593+L1593+M1593+N1593</f>
        <v>0</v>
      </c>
      <c r="G1593" s="2"/>
      <c r="H1593" s="2"/>
      <c r="I1593" s="2"/>
      <c r="J1593" s="2"/>
      <c r="K1593" s="2"/>
      <c r="L1593" s="2"/>
      <c r="M1593" s="2"/>
      <c r="N1593" s="17"/>
    </row>
    <row r="1594" spans="1:24" hidden="true">
      <c r="B1594" s="14"/>
      <c r="C1594" s="19" t="s">
        <v>360</v>
      </c>
      <c r="D1594" s="14"/>
      <c r="E1594" s="18">
        <v>2300231</v>
      </c>
      <c r="F1594" s="22" t="str">
        <f>G1594+H1594+I1594+J1594+K1594+L1594+M1594+N1594</f>
        <v>0</v>
      </c>
      <c r="G1594" s="2"/>
      <c r="H1594" s="2"/>
      <c r="I1594" s="2"/>
      <c r="J1594" s="2"/>
      <c r="K1594" s="2"/>
      <c r="L1594" s="2"/>
      <c r="M1594" s="2"/>
      <c r="N1594" s="17"/>
    </row>
    <row r="1595" spans="1:24" hidden="true">
      <c r="B1595" s="14"/>
      <c r="C1595" s="19" t="s">
        <v>361</v>
      </c>
      <c r="D1595" s="14"/>
      <c r="E1595" s="18">
        <v>2300232</v>
      </c>
      <c r="F1595" s="22" t="str">
        <f>G1595+H1595+I1595+J1595+K1595+L1595+M1595+N1595</f>
        <v>0</v>
      </c>
      <c r="G1595" s="2"/>
      <c r="H1595" s="2"/>
      <c r="I1595" s="2"/>
      <c r="J1595" s="2"/>
      <c r="K1595" s="2"/>
      <c r="L1595" s="2"/>
      <c r="M1595" s="2"/>
      <c r="N1595" s="17"/>
    </row>
    <row r="1596" spans="1:24" hidden="true">
      <c r="B1596" s="14"/>
      <c r="C1596" s="19" t="s">
        <v>362</v>
      </c>
      <c r="D1596" s="14"/>
      <c r="E1596" s="18">
        <v>2300233</v>
      </c>
      <c r="F1596" s="22" t="str">
        <f>G1596+H1596+I1596+J1596+K1596+L1596+M1596+N1596</f>
        <v>0</v>
      </c>
      <c r="G1596" s="2"/>
      <c r="H1596" s="2"/>
      <c r="I1596" s="2"/>
      <c r="J1596" s="2"/>
      <c r="K1596" s="2"/>
      <c r="L1596" s="2"/>
      <c r="M1596" s="2"/>
      <c r="N1596" s="17"/>
    </row>
    <row r="1597" spans="1:24" hidden="true">
      <c r="B1597" s="14"/>
      <c r="C1597" s="19" t="s">
        <v>363</v>
      </c>
      <c r="D1597" s="14"/>
      <c r="E1597" s="18">
        <v>2300234</v>
      </c>
      <c r="F1597" s="22" t="str">
        <f>G1597+H1597+I1597+J1597+K1597+L1597+M1597+N1597</f>
        <v>0</v>
      </c>
      <c r="G1597" s="2"/>
      <c r="H1597" s="2"/>
      <c r="I1597" s="2"/>
      <c r="J1597" s="2"/>
      <c r="K1597" s="2"/>
      <c r="L1597" s="2"/>
      <c r="M1597" s="2"/>
      <c r="N1597" s="17"/>
    </row>
    <row r="1598" spans="1:24" hidden="true">
      <c r="B1598" s="14"/>
      <c r="C1598" s="19" t="s">
        <v>364</v>
      </c>
      <c r="D1598" s="14"/>
      <c r="E1598" s="18">
        <v>2300235</v>
      </c>
      <c r="F1598" s="22" t="str">
        <f>G1598+H1598+I1598+J1598+K1598+L1598+M1598+N1598</f>
        <v>0</v>
      </c>
      <c r="G1598" s="2"/>
      <c r="H1598" s="2"/>
      <c r="I1598" s="2"/>
      <c r="J1598" s="2"/>
      <c r="K1598" s="2"/>
      <c r="L1598" s="2"/>
      <c r="M1598" s="2"/>
      <c r="N1598" s="17"/>
    </row>
    <row r="1599" spans="1:24" hidden="true">
      <c r="B1599" s="14"/>
      <c r="C1599" s="19" t="s">
        <v>365</v>
      </c>
      <c r="D1599" s="14"/>
      <c r="E1599" s="18">
        <v>2300236</v>
      </c>
      <c r="F1599" s="22" t="str">
        <f>G1599+H1599+I1599+J1599+K1599+L1599+M1599+N1599</f>
        <v>0</v>
      </c>
      <c r="G1599" s="2"/>
      <c r="H1599" s="2"/>
      <c r="I1599" s="2"/>
      <c r="J1599" s="2"/>
      <c r="K1599" s="2"/>
      <c r="L1599" s="2"/>
      <c r="M1599" s="2"/>
      <c r="N1599" s="17"/>
    </row>
    <row r="1600" spans="1:24" hidden="true">
      <c r="B1600" s="14"/>
      <c r="C1600" s="19" t="s">
        <v>366</v>
      </c>
      <c r="D1600" s="14"/>
      <c r="E1600" s="18">
        <v>2300237</v>
      </c>
      <c r="F1600" s="22" t="str">
        <f>G1600+H1600+I1600+J1600+K1600+L1600+M1600+N1600</f>
        <v>0</v>
      </c>
      <c r="G1600" s="2"/>
      <c r="H1600" s="2"/>
      <c r="I1600" s="2"/>
      <c r="J1600" s="2"/>
      <c r="K1600" s="2"/>
      <c r="L1600" s="2"/>
      <c r="M1600" s="2"/>
      <c r="N1600" s="17"/>
    </row>
    <row r="1601" spans="1:24" hidden="true">
      <c r="B1601" s="14"/>
      <c r="C1601" s="19" t="s">
        <v>367</v>
      </c>
      <c r="D1601" s="14"/>
      <c r="E1601" s="18">
        <v>2300238</v>
      </c>
      <c r="F1601" s="22" t="str">
        <f>G1601+H1601+I1601+J1601+K1601+L1601+M1601+N1601</f>
        <v>0</v>
      </c>
      <c r="G1601" s="2"/>
      <c r="H1601" s="2"/>
      <c r="I1601" s="2"/>
      <c r="J1601" s="2"/>
      <c r="K1601" s="2"/>
      <c r="L1601" s="2"/>
      <c r="M1601" s="2"/>
      <c r="N1601" s="17"/>
    </row>
    <row r="1602" spans="1:24" hidden="true">
      <c r="B1602" s="14"/>
      <c r="C1602" s="19" t="s">
        <v>368</v>
      </c>
      <c r="D1602" s="14"/>
      <c r="E1602" s="18">
        <v>2300239</v>
      </c>
      <c r="F1602" s="22" t="str">
        <f>G1602+H1602+I1602+J1602+K1602+L1602+M1602+N1602</f>
        <v>0</v>
      </c>
      <c r="G1602" s="2"/>
      <c r="H1602" s="2"/>
      <c r="I1602" s="2"/>
      <c r="J1602" s="2"/>
      <c r="K1602" s="2"/>
      <c r="L1602" s="2"/>
      <c r="M1602" s="2"/>
      <c r="N1602" s="17"/>
    </row>
    <row r="1603" spans="1:24" hidden="true">
      <c r="B1603" s="14"/>
      <c r="C1603" s="19" t="s">
        <v>369</v>
      </c>
      <c r="D1603" s="14"/>
      <c r="E1603" s="18">
        <v>2300240</v>
      </c>
      <c r="F1603" s="22" t="str">
        <f>G1603+H1603+I1603+J1603+K1603+L1603+M1603+N1603</f>
        <v>0</v>
      </c>
      <c r="G1603" s="2"/>
      <c r="H1603" s="2"/>
      <c r="I1603" s="2"/>
      <c r="J1603" s="2"/>
      <c r="K1603" s="2"/>
      <c r="L1603" s="2"/>
      <c r="M1603" s="2"/>
      <c r="N1603" s="17"/>
    </row>
    <row r="1604" spans="1:24" hidden="true">
      <c r="B1604" s="14"/>
      <c r="C1604" s="19" t="s">
        <v>370</v>
      </c>
      <c r="D1604" s="14"/>
      <c r="E1604" s="18">
        <v>2300241</v>
      </c>
      <c r="F1604" s="22" t="str">
        <f>G1604+H1604+I1604+J1604+K1604+L1604+M1604+N1604</f>
        <v>0</v>
      </c>
      <c r="G1604" s="2"/>
      <c r="H1604" s="2"/>
      <c r="I1604" s="2"/>
      <c r="J1604" s="2"/>
      <c r="K1604" s="2"/>
      <c r="L1604" s="2"/>
      <c r="M1604" s="2"/>
      <c r="N1604" s="17"/>
    </row>
    <row r="1605" spans="1:24" hidden="true">
      <c r="B1605" s="14"/>
      <c r="C1605" s="19" t="s">
        <v>371</v>
      </c>
      <c r="D1605" s="14"/>
      <c r="E1605" s="18">
        <v>2300242</v>
      </c>
      <c r="F1605" s="22" t="str">
        <f>G1605+H1605+I1605+J1605+K1605+L1605+M1605+N1605</f>
        <v>0</v>
      </c>
      <c r="G1605" s="2"/>
      <c r="H1605" s="2"/>
      <c r="I1605" s="2"/>
      <c r="J1605" s="2"/>
      <c r="K1605" s="2"/>
      <c r="L1605" s="2"/>
      <c r="M1605" s="2"/>
      <c r="N1605" s="17"/>
    </row>
    <row r="1606" spans="1:24" hidden="true">
      <c r="B1606" s="14"/>
      <c r="C1606" s="19" t="s">
        <v>372</v>
      </c>
      <c r="D1606" s="14"/>
      <c r="E1606" s="18">
        <v>2300243</v>
      </c>
      <c r="F1606" s="22" t="str">
        <f>G1606+H1606+I1606+J1606+K1606+L1606+M1606+N1606</f>
        <v>0</v>
      </c>
      <c r="G1606" s="2"/>
      <c r="H1606" s="2"/>
      <c r="I1606" s="2"/>
      <c r="J1606" s="2"/>
      <c r="K1606" s="2"/>
      <c r="L1606" s="2"/>
      <c r="M1606" s="2"/>
      <c r="N1606" s="17"/>
    </row>
    <row r="1607" spans="1:24" hidden="true">
      <c r="B1607" s="14"/>
      <c r="C1607" s="19" t="s">
        <v>373</v>
      </c>
      <c r="D1607" s="14"/>
      <c r="E1607" s="18">
        <v>2300244</v>
      </c>
      <c r="F1607" s="22" t="str">
        <f>G1607+H1607+I1607+J1607+K1607+L1607+M1607+N1607</f>
        <v>0</v>
      </c>
      <c r="G1607" s="2"/>
      <c r="H1607" s="2"/>
      <c r="I1607" s="2"/>
      <c r="J1607" s="2"/>
      <c r="K1607" s="2"/>
      <c r="L1607" s="2"/>
      <c r="M1607" s="2"/>
      <c r="N1607" s="17"/>
    </row>
    <row r="1608" spans="1:24" hidden="true">
      <c r="B1608" s="14"/>
      <c r="C1608" s="19" t="s">
        <v>374</v>
      </c>
      <c r="D1608" s="14"/>
      <c r="E1608" s="18">
        <v>2300245</v>
      </c>
      <c r="F1608" s="22" t="str">
        <f>G1608+H1608+I1608+J1608+K1608+L1608+M1608+N1608</f>
        <v>0</v>
      </c>
      <c r="G1608" s="2"/>
      <c r="H1608" s="2"/>
      <c r="I1608" s="2"/>
      <c r="J1608" s="2"/>
      <c r="K1608" s="2"/>
      <c r="L1608" s="2"/>
      <c r="M1608" s="2"/>
      <c r="N1608" s="17"/>
    </row>
    <row r="1609" spans="1:24" hidden="true">
      <c r="B1609" s="14"/>
      <c r="C1609" s="19" t="s">
        <v>375</v>
      </c>
      <c r="D1609" s="14"/>
      <c r="E1609" s="18">
        <v>2300246</v>
      </c>
      <c r="F1609" s="22" t="str">
        <f>G1609+H1609+I1609+J1609+K1609+L1609+M1609+N1609</f>
        <v>0</v>
      </c>
      <c r="G1609" s="2"/>
      <c r="H1609" s="2"/>
      <c r="I1609" s="2"/>
      <c r="J1609" s="2"/>
      <c r="K1609" s="2"/>
      <c r="L1609" s="2"/>
      <c r="M1609" s="2"/>
      <c r="N1609" s="17"/>
    </row>
    <row r="1610" spans="1:24" hidden="true">
      <c r="B1610" s="14"/>
      <c r="C1610" s="19" t="s">
        <v>376</v>
      </c>
      <c r="D1610" s="14"/>
      <c r="E1610" s="18">
        <v>2300247</v>
      </c>
      <c r="F1610" s="22" t="str">
        <f>G1610+H1610+I1610+J1610+K1610+L1610+M1610+N1610</f>
        <v>0</v>
      </c>
      <c r="G1610" s="2"/>
      <c r="H1610" s="2"/>
      <c r="I1610" s="2"/>
      <c r="J1610" s="2"/>
      <c r="K1610" s="2"/>
      <c r="L1610" s="2"/>
      <c r="M1610" s="2"/>
      <c r="N1610" s="17"/>
    </row>
    <row r="1611" spans="1:24" hidden="true">
      <c r="B1611" s="14"/>
      <c r="C1611" s="19" t="s">
        <v>377</v>
      </c>
      <c r="D1611" s="14"/>
      <c r="E1611" s="18">
        <v>2300248</v>
      </c>
      <c r="F1611" s="22" t="str">
        <f>G1611+H1611+I1611+J1611+K1611+L1611+M1611+N1611</f>
        <v>0</v>
      </c>
      <c r="G1611" s="2"/>
      <c r="H1611" s="2"/>
      <c r="I1611" s="2"/>
      <c r="J1611" s="2"/>
      <c r="K1611" s="2"/>
      <c r="L1611" s="2"/>
      <c r="M1611" s="2"/>
      <c r="N1611" s="17"/>
    </row>
    <row r="1612" spans="1:24" hidden="true">
      <c r="B1612" s="14"/>
      <c r="C1612" s="19" t="s">
        <v>378</v>
      </c>
      <c r="D1612" s="14"/>
      <c r="E1612" s="18">
        <v>2300249</v>
      </c>
      <c r="F1612" s="22" t="str">
        <f>G1612+H1612+I1612+J1612+K1612+L1612+M1612+N1612</f>
        <v>0</v>
      </c>
      <c r="G1612" s="2"/>
      <c r="H1612" s="2"/>
      <c r="I1612" s="2"/>
      <c r="J1612" s="2"/>
      <c r="K1612" s="2"/>
      <c r="L1612" s="2"/>
      <c r="M1612" s="2"/>
      <c r="N1612" s="17"/>
    </row>
    <row r="1613" spans="1:24" hidden="true">
      <c r="B1613" s="14"/>
      <c r="C1613" s="19" t="s">
        <v>379</v>
      </c>
      <c r="D1613" s="14"/>
      <c r="E1613" s="18">
        <v>2300250</v>
      </c>
      <c r="F1613" s="22" t="str">
        <f>G1613+H1613+I1613+J1613+K1613+L1613+M1613+N1613</f>
        <v>0</v>
      </c>
      <c r="G1613" s="2"/>
      <c r="H1613" s="2"/>
      <c r="I1613" s="2"/>
      <c r="J1613" s="2"/>
      <c r="K1613" s="2"/>
      <c r="L1613" s="2"/>
      <c r="M1613" s="2"/>
      <c r="N1613" s="17"/>
    </row>
    <row r="1614" spans="1:24" hidden="true">
      <c r="B1614" s="14"/>
      <c r="C1614" s="19" t="s">
        <v>380</v>
      </c>
      <c r="D1614" s="14"/>
      <c r="E1614" s="18">
        <v>2300251</v>
      </c>
      <c r="F1614" s="22" t="str">
        <f>G1614+H1614+I1614+J1614+K1614+L1614+M1614+N1614</f>
        <v>0</v>
      </c>
      <c r="G1614" s="2"/>
      <c r="H1614" s="2"/>
      <c r="I1614" s="2"/>
      <c r="J1614" s="2"/>
      <c r="K1614" s="2"/>
      <c r="L1614" s="2"/>
      <c r="M1614" s="2"/>
      <c r="N1614" s="17"/>
    </row>
    <row r="1615" spans="1:24" hidden="true">
      <c r="B1615" s="14"/>
      <c r="C1615" s="19" t="s">
        <v>381</v>
      </c>
      <c r="D1615" s="14"/>
      <c r="E1615" s="18">
        <v>2300252</v>
      </c>
      <c r="F1615" s="22" t="str">
        <f>G1615+H1615+I1615+J1615+K1615+L1615+M1615+N1615</f>
        <v>0</v>
      </c>
      <c r="G1615" s="2"/>
      <c r="H1615" s="2"/>
      <c r="I1615" s="2"/>
      <c r="J1615" s="2"/>
      <c r="K1615" s="2"/>
      <c r="L1615" s="2"/>
      <c r="M1615" s="2"/>
      <c r="N1615" s="17"/>
    </row>
    <row r="1616" spans="1:24" hidden="true">
      <c r="B1616" s="14"/>
      <c r="C1616" s="19" t="s">
        <v>382</v>
      </c>
      <c r="D1616" s="14"/>
      <c r="E1616" s="18">
        <v>2300253</v>
      </c>
      <c r="F1616" s="22" t="str">
        <f>G1616+H1616+I1616+J1616+K1616+L1616+M1616+N1616</f>
        <v>0</v>
      </c>
      <c r="G1616" s="2"/>
      <c r="H1616" s="2"/>
      <c r="I1616" s="2"/>
      <c r="J1616" s="2"/>
      <c r="K1616" s="2"/>
      <c r="L1616" s="2"/>
      <c r="M1616" s="2"/>
      <c r="N1616" s="17"/>
    </row>
    <row r="1617" spans="1:24" hidden="true">
      <c r="B1617" s="14"/>
      <c r="C1617" s="19" t="s">
        <v>383</v>
      </c>
      <c r="D1617" s="14"/>
      <c r="E1617" s="18">
        <v>2300254</v>
      </c>
      <c r="F1617" s="22" t="str">
        <f>G1617+H1617+I1617+J1617+K1617+L1617+M1617+N1617</f>
        <v>0</v>
      </c>
      <c r="G1617" s="2"/>
      <c r="H1617" s="2"/>
      <c r="I1617" s="2"/>
      <c r="J1617" s="2"/>
      <c r="K1617" s="2"/>
      <c r="L1617" s="2"/>
      <c r="M1617" s="2"/>
      <c r="N1617" s="17"/>
    </row>
    <row r="1618" spans="1:24" hidden="true">
      <c r="B1618" s="14"/>
      <c r="C1618" s="19" t="s">
        <v>384</v>
      </c>
      <c r="D1618" s="14"/>
      <c r="E1618" s="18">
        <v>2300255</v>
      </c>
      <c r="F1618" s="22" t="str">
        <f>G1618+H1618+I1618+J1618+K1618+L1618+M1618+N1618</f>
        <v>0</v>
      </c>
      <c r="G1618" s="2"/>
      <c r="H1618" s="2"/>
      <c r="I1618" s="2"/>
      <c r="J1618" s="2"/>
      <c r="K1618" s="2"/>
      <c r="L1618" s="2"/>
      <c r="M1618" s="2"/>
      <c r="N1618" s="17"/>
    </row>
    <row r="1619" spans="1:24" hidden="true">
      <c r="B1619" s="14"/>
      <c r="C1619" s="19" t="s">
        <v>385</v>
      </c>
      <c r="D1619" s="14"/>
      <c r="E1619" s="18">
        <v>2300256</v>
      </c>
      <c r="F1619" s="22" t="str">
        <f>G1619+H1619+I1619+J1619+K1619+L1619+M1619+N1619</f>
        <v>0</v>
      </c>
      <c r="G1619" s="2"/>
      <c r="H1619" s="2"/>
      <c r="I1619" s="2"/>
      <c r="J1619" s="2"/>
      <c r="K1619" s="2"/>
      <c r="L1619" s="2"/>
      <c r="M1619" s="2"/>
      <c r="N1619" s="17"/>
    </row>
    <row r="1620" spans="1:24" hidden="true">
      <c r="B1620" s="14"/>
      <c r="C1620" s="19" t="s">
        <v>386</v>
      </c>
      <c r="D1620" s="14"/>
      <c r="E1620" s="18">
        <v>2300257</v>
      </c>
      <c r="F1620" s="22" t="str">
        <f>G1620+H1620+I1620+J1620+K1620+L1620+M1620+N1620</f>
        <v>0</v>
      </c>
      <c r="G1620" s="2"/>
      <c r="H1620" s="2"/>
      <c r="I1620" s="2"/>
      <c r="J1620" s="2"/>
      <c r="K1620" s="2"/>
      <c r="L1620" s="2"/>
      <c r="M1620" s="2"/>
      <c r="N1620" s="17"/>
    </row>
    <row r="1621" spans="1:24" hidden="true">
      <c r="B1621" s="14"/>
      <c r="C1621" s="19" t="s">
        <v>387</v>
      </c>
      <c r="D1621" s="14"/>
      <c r="E1621" s="18">
        <v>2300258</v>
      </c>
      <c r="F1621" s="22" t="str">
        <f>G1621+H1621+I1621+J1621+K1621+L1621+M1621+N1621</f>
        <v>0</v>
      </c>
      <c r="G1621" s="2"/>
      <c r="H1621" s="2"/>
      <c r="I1621" s="2"/>
      <c r="J1621" s="2"/>
      <c r="K1621" s="2"/>
      <c r="L1621" s="2"/>
      <c r="M1621" s="2"/>
      <c r="N1621" s="17"/>
    </row>
    <row r="1622" spans="1:24" hidden="true">
      <c r="B1622" s="14"/>
      <c r="C1622" s="19" t="s">
        <v>388</v>
      </c>
      <c r="D1622" s="14"/>
      <c r="E1622" s="18">
        <v>2300259</v>
      </c>
      <c r="F1622" s="22" t="str">
        <f>G1622+H1622+I1622+J1622+K1622+L1622+M1622+N1622</f>
        <v>0</v>
      </c>
      <c r="G1622" s="2"/>
      <c r="H1622" s="2"/>
      <c r="I1622" s="2"/>
      <c r="J1622" s="2"/>
      <c r="K1622" s="2"/>
      <c r="L1622" s="2"/>
      <c r="M1622" s="2"/>
      <c r="N1622" s="17"/>
    </row>
    <row r="1623" spans="1:24" hidden="true">
      <c r="B1623" s="14"/>
      <c r="C1623" s="19" t="s">
        <v>389</v>
      </c>
      <c r="D1623" s="14"/>
      <c r="E1623" s="18">
        <v>2300260</v>
      </c>
      <c r="F1623" s="22" t="str">
        <f>G1623+H1623+I1623+J1623+K1623+L1623+M1623+N1623</f>
        <v>0</v>
      </c>
      <c r="G1623" s="2"/>
      <c r="H1623" s="2"/>
      <c r="I1623" s="2"/>
      <c r="J1623" s="2"/>
      <c r="K1623" s="2"/>
      <c r="L1623" s="2"/>
      <c r="M1623" s="2"/>
      <c r="N1623" s="17"/>
    </row>
    <row r="1624" spans="1:24" hidden="true">
      <c r="B1624" s="14"/>
      <c r="C1624" s="19" t="s">
        <v>390</v>
      </c>
      <c r="D1624" s="14"/>
      <c r="E1624" s="18">
        <v>2300261</v>
      </c>
      <c r="F1624" s="22" t="str">
        <f>G1624+H1624+I1624+J1624+K1624+L1624+M1624+N1624</f>
        <v>0</v>
      </c>
      <c r="G1624" s="2"/>
      <c r="H1624" s="2"/>
      <c r="I1624" s="2"/>
      <c r="J1624" s="2"/>
      <c r="K1624" s="2"/>
      <c r="L1624" s="2"/>
      <c r="M1624" s="2"/>
      <c r="N1624" s="17"/>
    </row>
    <row r="1625" spans="1:24" hidden="true">
      <c r="B1625" s="14"/>
      <c r="C1625" s="19" t="s">
        <v>391</v>
      </c>
      <c r="D1625" s="14"/>
      <c r="E1625" s="18">
        <v>2300262</v>
      </c>
      <c r="F1625" s="22" t="str">
        <f>G1625+H1625+I1625+J1625+K1625+L1625+M1625+N1625</f>
        <v>0</v>
      </c>
      <c r="G1625" s="2"/>
      <c r="H1625" s="2"/>
      <c r="I1625" s="2"/>
      <c r="J1625" s="2"/>
      <c r="K1625" s="2"/>
      <c r="L1625" s="2"/>
      <c r="M1625" s="2"/>
      <c r="N1625" s="17"/>
    </row>
    <row r="1626" spans="1:24" hidden="true">
      <c r="B1626" s="14"/>
      <c r="C1626" s="19" t="s">
        <v>392</v>
      </c>
      <c r="D1626" s="14"/>
      <c r="E1626" s="18">
        <v>2300263</v>
      </c>
      <c r="F1626" s="22" t="str">
        <f>G1626+H1626+I1626+J1626+K1626+L1626+M1626+N1626</f>
        <v>0</v>
      </c>
      <c r="G1626" s="2"/>
      <c r="H1626" s="2"/>
      <c r="I1626" s="2"/>
      <c r="J1626" s="2"/>
      <c r="K1626" s="2"/>
      <c r="L1626" s="2"/>
      <c r="M1626" s="2"/>
      <c r="N1626" s="17"/>
    </row>
    <row r="1627" spans="1:24" hidden="true">
      <c r="B1627" s="14"/>
      <c r="C1627" s="19" t="s">
        <v>393</v>
      </c>
      <c r="D1627" s="14"/>
      <c r="E1627" s="18">
        <v>2300264</v>
      </c>
      <c r="F1627" s="22" t="str">
        <f>G1627+H1627+I1627+J1627+K1627+L1627+M1627+N1627</f>
        <v>0</v>
      </c>
      <c r="G1627" s="2"/>
      <c r="H1627" s="2"/>
      <c r="I1627" s="2"/>
      <c r="J1627" s="2"/>
      <c r="K1627" s="2"/>
      <c r="L1627" s="2"/>
      <c r="M1627" s="2"/>
      <c r="N1627" s="17"/>
    </row>
    <row r="1628" spans="1:24" hidden="true">
      <c r="B1628" s="14"/>
      <c r="C1628" s="19" t="s">
        <v>394</v>
      </c>
      <c r="D1628" s="14"/>
      <c r="E1628" s="18">
        <v>2300265</v>
      </c>
      <c r="F1628" s="22" t="str">
        <f>G1628+H1628+I1628+J1628+K1628+L1628+M1628+N1628</f>
        <v>0</v>
      </c>
      <c r="G1628" s="2"/>
      <c r="H1628" s="2"/>
      <c r="I1628" s="2"/>
      <c r="J1628" s="2"/>
      <c r="K1628" s="2"/>
      <c r="L1628" s="2"/>
      <c r="M1628" s="2"/>
      <c r="N1628" s="17"/>
    </row>
    <row r="1629" spans="1:24" hidden="true">
      <c r="B1629" s="14"/>
      <c r="C1629" s="19" t="s">
        <v>395</v>
      </c>
      <c r="D1629" s="14"/>
      <c r="E1629" s="18">
        <v>2300266</v>
      </c>
      <c r="F1629" s="22" t="str">
        <f>G1629+H1629+I1629+J1629+K1629+L1629+M1629+N1629</f>
        <v>0</v>
      </c>
      <c r="G1629" s="2"/>
      <c r="H1629" s="2"/>
      <c r="I1629" s="2"/>
      <c r="J1629" s="2"/>
      <c r="K1629" s="2"/>
      <c r="L1629" s="2"/>
      <c r="M1629" s="2"/>
      <c r="N1629" s="17"/>
    </row>
    <row r="1630" spans="1:24" hidden="true">
      <c r="B1630" s="14"/>
      <c r="C1630" s="19" t="s">
        <v>396</v>
      </c>
      <c r="D1630" s="14"/>
      <c r="E1630" s="18">
        <v>2300267</v>
      </c>
      <c r="F1630" s="22" t="str">
        <f>G1630+H1630+I1630+J1630+K1630+L1630+M1630+N1630</f>
        <v>0</v>
      </c>
      <c r="G1630" s="2"/>
      <c r="H1630" s="2"/>
      <c r="I1630" s="2"/>
      <c r="J1630" s="2"/>
      <c r="K1630" s="2"/>
      <c r="L1630" s="2"/>
      <c r="M1630" s="2"/>
      <c r="N1630" s="17"/>
    </row>
    <row r="1631" spans="1:24" hidden="true">
      <c r="B1631" s="14"/>
      <c r="C1631" s="19" t="s">
        <v>397</v>
      </c>
      <c r="D1631" s="14"/>
      <c r="E1631" s="18">
        <v>2300268</v>
      </c>
      <c r="F1631" s="22" t="str">
        <f>G1631+H1631+I1631+J1631+K1631+L1631+M1631+N1631</f>
        <v>0</v>
      </c>
      <c r="G1631" s="2"/>
      <c r="H1631" s="2"/>
      <c r="I1631" s="2"/>
      <c r="J1631" s="2"/>
      <c r="K1631" s="2"/>
      <c r="L1631" s="2"/>
      <c r="M1631" s="2"/>
      <c r="N1631" s="17"/>
    </row>
    <row r="1632" spans="1:24" hidden="true">
      <c r="B1632" s="14"/>
      <c r="C1632" s="19" t="s">
        <v>398</v>
      </c>
      <c r="D1632" s="14"/>
      <c r="E1632" s="18">
        <v>2300269</v>
      </c>
      <c r="F1632" s="22" t="str">
        <f>G1632+H1632+I1632+J1632+K1632+L1632+M1632+N1632</f>
        <v>0</v>
      </c>
      <c r="G1632" s="2"/>
      <c r="H1632" s="2"/>
      <c r="I1632" s="2"/>
      <c r="J1632" s="2"/>
      <c r="K1632" s="2"/>
      <c r="L1632" s="2"/>
      <c r="M1632" s="2"/>
      <c r="N1632" s="17"/>
    </row>
    <row r="1633" spans="1:24" hidden="true">
      <c r="B1633" s="14"/>
      <c r="C1633" s="19" t="s">
        <v>399</v>
      </c>
      <c r="D1633" s="14"/>
      <c r="E1633" s="18">
        <v>2300270</v>
      </c>
      <c r="F1633" s="22" t="str">
        <f>G1633+H1633+I1633+J1633+K1633+L1633+M1633+N1633</f>
        <v>0</v>
      </c>
      <c r="G1633" s="2"/>
      <c r="H1633" s="2"/>
      <c r="I1633" s="2"/>
      <c r="J1633" s="2"/>
      <c r="K1633" s="2"/>
      <c r="L1633" s="2"/>
      <c r="M1633" s="2"/>
      <c r="N1633" s="17"/>
    </row>
    <row r="1634" spans="1:24" hidden="true">
      <c r="B1634" s="14"/>
      <c r="C1634" s="19" t="s">
        <v>400</v>
      </c>
      <c r="D1634" s="14"/>
      <c r="E1634" s="18">
        <v>2300271</v>
      </c>
      <c r="F1634" s="22" t="str">
        <f>G1634+H1634+I1634+J1634+K1634+L1634+M1634+N1634</f>
        <v>0</v>
      </c>
      <c r="G1634" s="2"/>
      <c r="H1634" s="2"/>
      <c r="I1634" s="2"/>
      <c r="J1634" s="2"/>
      <c r="K1634" s="2"/>
      <c r="L1634" s="2"/>
      <c r="M1634" s="2"/>
      <c r="N1634" s="17"/>
    </row>
    <row r="1635" spans="1:24" hidden="true">
      <c r="B1635" s="14"/>
      <c r="C1635" s="19" t="s">
        <v>401</v>
      </c>
      <c r="D1635" s="14"/>
      <c r="E1635" s="18">
        <v>2300272</v>
      </c>
      <c r="F1635" s="22" t="str">
        <f>G1635+H1635+I1635+J1635+K1635+L1635+M1635+N1635</f>
        <v>0</v>
      </c>
      <c r="G1635" s="2"/>
      <c r="H1635" s="2"/>
      <c r="I1635" s="2"/>
      <c r="J1635" s="2"/>
      <c r="K1635" s="2"/>
      <c r="L1635" s="2"/>
      <c r="M1635" s="2"/>
      <c r="N1635" s="17"/>
    </row>
    <row r="1636" spans="1:24" hidden="true">
      <c r="B1636" s="14"/>
      <c r="C1636" s="19" t="s">
        <v>402</v>
      </c>
      <c r="D1636" s="14"/>
      <c r="E1636" s="18">
        <v>2300273</v>
      </c>
      <c r="F1636" s="22" t="str">
        <f>G1636+H1636+I1636+J1636+K1636+L1636+M1636+N1636</f>
        <v>0</v>
      </c>
      <c r="G1636" s="2"/>
      <c r="H1636" s="2"/>
      <c r="I1636" s="2"/>
      <c r="J1636" s="2"/>
      <c r="K1636" s="2"/>
      <c r="L1636" s="2"/>
      <c r="M1636" s="2"/>
      <c r="N1636" s="17"/>
    </row>
    <row r="1637" spans="1:24" hidden="true">
      <c r="B1637" s="14"/>
      <c r="C1637" s="19" t="s">
        <v>403</v>
      </c>
      <c r="D1637" s="14"/>
      <c r="E1637" s="18">
        <v>2300274</v>
      </c>
      <c r="F1637" s="22" t="str">
        <f>G1637+H1637+I1637+J1637+K1637+L1637+M1637+N1637</f>
        <v>0</v>
      </c>
      <c r="G1637" s="2"/>
      <c r="H1637" s="2"/>
      <c r="I1637" s="2"/>
      <c r="J1637" s="2"/>
      <c r="K1637" s="2"/>
      <c r="L1637" s="2"/>
      <c r="M1637" s="2"/>
      <c r="N1637" s="17"/>
    </row>
    <row r="1638" spans="1:24" hidden="true">
      <c r="B1638" s="14"/>
      <c r="C1638" s="19" t="s">
        <v>404</v>
      </c>
      <c r="D1638" s="14"/>
      <c r="E1638" s="18">
        <v>2300275</v>
      </c>
      <c r="F1638" s="22" t="str">
        <f>G1638+H1638+I1638+J1638+K1638+L1638+M1638+N1638</f>
        <v>0</v>
      </c>
      <c r="G1638" s="2"/>
      <c r="H1638" s="2"/>
      <c r="I1638" s="2"/>
      <c r="J1638" s="2"/>
      <c r="K1638" s="2"/>
      <c r="L1638" s="2"/>
      <c r="M1638" s="2"/>
      <c r="N1638" s="17"/>
    </row>
    <row r="1639" spans="1:24" hidden="true">
      <c r="B1639" s="14"/>
      <c r="C1639" s="19" t="s">
        <v>405</v>
      </c>
      <c r="D1639" s="14"/>
      <c r="E1639" s="18">
        <v>2300276</v>
      </c>
      <c r="F1639" s="22" t="str">
        <f>G1639+H1639+I1639+J1639+K1639+L1639+M1639+N1639</f>
        <v>0</v>
      </c>
      <c r="G1639" s="2"/>
      <c r="H1639" s="2"/>
      <c r="I1639" s="2"/>
      <c r="J1639" s="2"/>
      <c r="K1639" s="2"/>
      <c r="L1639" s="2"/>
      <c r="M1639" s="2"/>
      <c r="N1639" s="17"/>
    </row>
    <row r="1640" spans="1:24" hidden="true">
      <c r="B1640" s="14"/>
      <c r="C1640" s="19" t="s">
        <v>406</v>
      </c>
      <c r="D1640" s="14"/>
      <c r="E1640" s="18">
        <v>2300277</v>
      </c>
      <c r="F1640" s="22" t="str">
        <f>G1640+H1640+I1640+J1640+K1640+L1640+M1640+N1640</f>
        <v>0</v>
      </c>
      <c r="G1640" s="2"/>
      <c r="H1640" s="2"/>
      <c r="I1640" s="2"/>
      <c r="J1640" s="2"/>
      <c r="K1640" s="2"/>
      <c r="L1640" s="2"/>
      <c r="M1640" s="2"/>
      <c r="N1640" s="17"/>
    </row>
    <row r="1641" spans="1:24" hidden="true">
      <c r="B1641" s="14"/>
      <c r="C1641" s="19" t="s">
        <v>407</v>
      </c>
      <c r="D1641" s="14"/>
      <c r="E1641" s="18">
        <v>2300278</v>
      </c>
      <c r="F1641" s="22" t="str">
        <f>G1641+H1641+I1641+J1641+K1641+L1641+M1641+N1641</f>
        <v>0</v>
      </c>
      <c r="G1641" s="2"/>
      <c r="H1641" s="2"/>
      <c r="I1641" s="2"/>
      <c r="J1641" s="2"/>
      <c r="K1641" s="2"/>
      <c r="L1641" s="2"/>
      <c r="M1641" s="2"/>
      <c r="N1641" s="17"/>
    </row>
    <row r="1642" spans="1:24" hidden="true">
      <c r="B1642" s="14"/>
      <c r="C1642" s="19" t="s">
        <v>408</v>
      </c>
      <c r="D1642" s="14"/>
      <c r="E1642" s="18">
        <v>2300279</v>
      </c>
      <c r="F1642" s="22" t="str">
        <f>G1642+H1642+I1642+J1642+K1642+L1642+M1642+N1642</f>
        <v>0</v>
      </c>
      <c r="G1642" s="2"/>
      <c r="H1642" s="2"/>
      <c r="I1642" s="2"/>
      <c r="J1642" s="2"/>
      <c r="K1642" s="2"/>
      <c r="L1642" s="2"/>
      <c r="M1642" s="2"/>
      <c r="N1642" s="17"/>
    </row>
    <row r="1643" spans="1:24" hidden="true">
      <c r="B1643" s="14"/>
      <c r="C1643" s="19" t="s">
        <v>409</v>
      </c>
      <c r="D1643" s="14"/>
      <c r="E1643" s="18">
        <v>2300280</v>
      </c>
      <c r="F1643" s="22" t="str">
        <f>G1643+H1643+I1643+J1643+K1643+L1643+M1643+N1643</f>
        <v>0</v>
      </c>
      <c r="G1643" s="2"/>
      <c r="H1643" s="2"/>
      <c r="I1643" s="2"/>
      <c r="J1643" s="2"/>
      <c r="K1643" s="2"/>
      <c r="L1643" s="2"/>
      <c r="M1643" s="2"/>
      <c r="N1643" s="17"/>
    </row>
    <row r="1644" spans="1:24" hidden="true">
      <c r="B1644" s="14"/>
      <c r="C1644" s="19" t="s">
        <v>410</v>
      </c>
      <c r="D1644" s="14"/>
      <c r="E1644" s="18">
        <v>2300281</v>
      </c>
      <c r="F1644" s="22" t="str">
        <f>G1644+H1644+I1644+J1644+K1644+L1644+M1644+N1644</f>
        <v>0</v>
      </c>
      <c r="G1644" s="2"/>
      <c r="H1644" s="2"/>
      <c r="I1644" s="2"/>
      <c r="J1644" s="2"/>
      <c r="K1644" s="2"/>
      <c r="L1644" s="2"/>
      <c r="M1644" s="2"/>
      <c r="N1644" s="17"/>
    </row>
    <row r="1645" spans="1:24" hidden="true">
      <c r="B1645" s="14"/>
      <c r="C1645" s="19" t="s">
        <v>411</v>
      </c>
      <c r="D1645" s="14"/>
      <c r="E1645" s="18">
        <v>2300282</v>
      </c>
      <c r="F1645" s="22" t="str">
        <f>G1645+H1645+I1645+J1645+K1645+L1645+M1645+N1645</f>
        <v>0</v>
      </c>
      <c r="G1645" s="2"/>
      <c r="H1645" s="2"/>
      <c r="I1645" s="2"/>
      <c r="J1645" s="2"/>
      <c r="K1645" s="2"/>
      <c r="L1645" s="2"/>
      <c r="M1645" s="2"/>
      <c r="N1645" s="17"/>
    </row>
    <row r="1646" spans="1:24" hidden="true">
      <c r="B1646" s="14"/>
      <c r="C1646" s="19" t="s">
        <v>412</v>
      </c>
      <c r="D1646" s="14"/>
      <c r="E1646" s="18">
        <v>2300283</v>
      </c>
      <c r="F1646" s="22" t="str">
        <f>G1646+H1646+I1646+J1646+K1646+L1646+M1646+N1646</f>
        <v>0</v>
      </c>
      <c r="G1646" s="2"/>
      <c r="H1646" s="2"/>
      <c r="I1646" s="2"/>
      <c r="J1646" s="2"/>
      <c r="K1646" s="2"/>
      <c r="L1646" s="2"/>
      <c r="M1646" s="2"/>
      <c r="N1646" s="17"/>
    </row>
    <row r="1647" spans="1:24" hidden="true">
      <c r="B1647" s="14"/>
      <c r="C1647" s="19" t="s">
        <v>413</v>
      </c>
      <c r="D1647" s="14"/>
      <c r="E1647" s="18">
        <v>2300284</v>
      </c>
      <c r="F1647" s="22" t="str">
        <f>G1647+H1647+I1647+J1647+K1647+L1647+M1647+N1647</f>
        <v>0</v>
      </c>
      <c r="G1647" s="2"/>
      <c r="H1647" s="2"/>
      <c r="I1647" s="2"/>
      <c r="J1647" s="2"/>
      <c r="K1647" s="2"/>
      <c r="L1647" s="2"/>
      <c r="M1647" s="2"/>
      <c r="N1647" s="17"/>
    </row>
    <row r="1648" spans="1:24" hidden="true">
      <c r="B1648" s="14"/>
      <c r="C1648" s="19" t="s">
        <v>414</v>
      </c>
      <c r="D1648" s="14"/>
      <c r="E1648" s="18">
        <v>2300285</v>
      </c>
      <c r="F1648" s="22" t="str">
        <f>G1648+H1648+I1648+J1648+K1648+L1648+M1648+N1648</f>
        <v>0</v>
      </c>
      <c r="G1648" s="2"/>
      <c r="H1648" s="2"/>
      <c r="I1648" s="2"/>
      <c r="J1648" s="2"/>
      <c r="K1648" s="2"/>
      <c r="L1648" s="2"/>
      <c r="M1648" s="2"/>
      <c r="N1648" s="17"/>
    </row>
    <row r="1649" spans="1:24" hidden="true">
      <c r="B1649" s="14"/>
      <c r="C1649" s="19" t="s">
        <v>415</v>
      </c>
      <c r="D1649" s="14"/>
      <c r="E1649" s="18">
        <v>2300286</v>
      </c>
      <c r="F1649" s="22" t="str">
        <f>G1649+H1649+I1649+J1649+K1649+L1649+M1649+N1649</f>
        <v>0</v>
      </c>
      <c r="G1649" s="2"/>
      <c r="H1649" s="2"/>
      <c r="I1649" s="2"/>
      <c r="J1649" s="2"/>
      <c r="K1649" s="2"/>
      <c r="L1649" s="2"/>
      <c r="M1649" s="2"/>
      <c r="N1649" s="17"/>
    </row>
    <row r="1650" spans="1:24" hidden="true">
      <c r="B1650" s="14"/>
      <c r="C1650" s="19" t="s">
        <v>416</v>
      </c>
      <c r="D1650" s="14"/>
      <c r="E1650" s="18">
        <v>2300287</v>
      </c>
      <c r="F1650" s="22" t="str">
        <f>G1650+H1650+I1650+J1650+K1650+L1650+M1650+N1650</f>
        <v>0</v>
      </c>
      <c r="G1650" s="2"/>
      <c r="H1650" s="2"/>
      <c r="I1650" s="2"/>
      <c r="J1650" s="2"/>
      <c r="K1650" s="2"/>
      <c r="L1650" s="2"/>
      <c r="M1650" s="2"/>
      <c r="N1650" s="17"/>
    </row>
    <row r="1651" spans="1:24" hidden="true">
      <c r="B1651" s="14"/>
      <c r="C1651" s="19" t="s">
        <v>417</v>
      </c>
      <c r="D1651" s="14"/>
      <c r="E1651" s="18">
        <v>2300288</v>
      </c>
      <c r="F1651" s="22" t="str">
        <f>G1651+H1651+I1651+J1651+K1651+L1651+M1651+N1651</f>
        <v>0</v>
      </c>
      <c r="G1651" s="2"/>
      <c r="H1651" s="2"/>
      <c r="I1651" s="2"/>
      <c r="J1651" s="2"/>
      <c r="K1651" s="2"/>
      <c r="L1651" s="2"/>
      <c r="M1651" s="2"/>
      <c r="N1651" s="17"/>
    </row>
    <row r="1652" spans="1:24" hidden="true">
      <c r="B1652" s="14"/>
      <c r="C1652" s="19" t="s">
        <v>418</v>
      </c>
      <c r="D1652" s="14"/>
      <c r="E1652" s="18">
        <v>2300289</v>
      </c>
      <c r="F1652" s="22" t="str">
        <f>G1652+H1652+I1652+J1652+K1652+L1652+M1652+N1652</f>
        <v>0</v>
      </c>
      <c r="G1652" s="2"/>
      <c r="H1652" s="2"/>
      <c r="I1652" s="2"/>
      <c r="J1652" s="2"/>
      <c r="K1652" s="2"/>
      <c r="L1652" s="2"/>
      <c r="M1652" s="2"/>
      <c r="N1652" s="17"/>
    </row>
    <row r="1653" spans="1:24" hidden="true">
      <c r="B1653" s="14"/>
      <c r="C1653" s="19" t="s">
        <v>419</v>
      </c>
      <c r="D1653" s="14"/>
      <c r="E1653" s="18">
        <v>2300290</v>
      </c>
      <c r="F1653" s="22" t="str">
        <f>G1653+H1653+I1653+J1653+K1653+L1653+M1653+N1653</f>
        <v>0</v>
      </c>
      <c r="G1653" s="2"/>
      <c r="H1653" s="2"/>
      <c r="I1653" s="2"/>
      <c r="J1653" s="2"/>
      <c r="K1653" s="2"/>
      <c r="L1653" s="2"/>
      <c r="M1653" s="2"/>
      <c r="N1653" s="17"/>
    </row>
    <row r="1654" spans="1:24" hidden="true">
      <c r="B1654" s="14"/>
      <c r="C1654" s="19" t="s">
        <v>420</v>
      </c>
      <c r="D1654" s="14"/>
      <c r="E1654" s="18">
        <v>2300291</v>
      </c>
      <c r="F1654" s="22" t="str">
        <f>G1654+H1654+I1654+J1654+K1654+L1654+M1654+N1654</f>
        <v>0</v>
      </c>
      <c r="G1654" s="2"/>
      <c r="H1654" s="2"/>
      <c r="I1654" s="2"/>
      <c r="J1654" s="2"/>
      <c r="K1654" s="2"/>
      <c r="L1654" s="2"/>
      <c r="M1654" s="2"/>
      <c r="N1654" s="17"/>
    </row>
    <row r="1655" spans="1:24" hidden="true">
      <c r="B1655" s="14"/>
      <c r="C1655" s="19" t="s">
        <v>421</v>
      </c>
      <c r="D1655" s="14"/>
      <c r="E1655" s="18">
        <v>2300292</v>
      </c>
      <c r="F1655" s="22" t="str">
        <f>G1655+H1655+I1655+J1655+K1655+L1655+M1655+N1655</f>
        <v>0</v>
      </c>
      <c r="G1655" s="2"/>
      <c r="H1655" s="2"/>
      <c r="I1655" s="2"/>
      <c r="J1655" s="2"/>
      <c r="K1655" s="2"/>
      <c r="L1655" s="2"/>
      <c r="M1655" s="2"/>
      <c r="N1655" s="17"/>
    </row>
    <row r="1656" spans="1:24" hidden="true">
      <c r="B1656" s="14"/>
      <c r="C1656" s="19" t="s">
        <v>422</v>
      </c>
      <c r="D1656" s="14"/>
      <c r="E1656" s="18">
        <v>2300293</v>
      </c>
      <c r="F1656" s="22" t="str">
        <f>G1656+H1656+I1656+J1656+K1656+L1656+M1656+N1656</f>
        <v>0</v>
      </c>
      <c r="G1656" s="2"/>
      <c r="H1656" s="2"/>
      <c r="I1656" s="2"/>
      <c r="J1656" s="2"/>
      <c r="K1656" s="2"/>
      <c r="L1656" s="2"/>
      <c r="M1656" s="2"/>
      <c r="N1656" s="17"/>
    </row>
    <row r="1657" spans="1:24" hidden="true">
      <c r="B1657" s="14"/>
      <c r="C1657" s="19" t="s">
        <v>423</v>
      </c>
      <c r="D1657" s="14"/>
      <c r="E1657" s="18">
        <v>2300294</v>
      </c>
      <c r="F1657" s="22" t="str">
        <f>G1657+H1657+I1657+J1657+K1657+L1657+M1657+N1657</f>
        <v>0</v>
      </c>
      <c r="G1657" s="2"/>
      <c r="H1657" s="2"/>
      <c r="I1657" s="2"/>
      <c r="J1657" s="2"/>
      <c r="K1657" s="2"/>
      <c r="L1657" s="2"/>
      <c r="M1657" s="2"/>
      <c r="N1657" s="17"/>
    </row>
    <row r="1658" spans="1:24" hidden="true">
      <c r="B1658" s="14"/>
      <c r="C1658" s="19" t="s">
        <v>424</v>
      </c>
      <c r="D1658" s="14"/>
      <c r="E1658" s="18">
        <v>2300295</v>
      </c>
      <c r="F1658" s="22" t="str">
        <f>G1658+H1658+I1658+J1658+K1658+L1658+M1658+N1658</f>
        <v>0</v>
      </c>
      <c r="G1658" s="2"/>
      <c r="H1658" s="2"/>
      <c r="I1658" s="2"/>
      <c r="J1658" s="2"/>
      <c r="K1658" s="2"/>
      <c r="L1658" s="2"/>
      <c r="M1658" s="2"/>
      <c r="N1658" s="17"/>
    </row>
    <row r="1659" spans="1:24" hidden="true">
      <c r="B1659" s="14"/>
      <c r="C1659" s="19" t="s">
        <v>425</v>
      </c>
      <c r="D1659" s="14"/>
      <c r="E1659" s="18">
        <v>2300296</v>
      </c>
      <c r="F1659" s="22" t="str">
        <f>G1659+H1659+I1659+J1659+K1659+L1659+M1659+N1659</f>
        <v>0</v>
      </c>
      <c r="G1659" s="2"/>
      <c r="H1659" s="2"/>
      <c r="I1659" s="2"/>
      <c r="J1659" s="2"/>
      <c r="K1659" s="2"/>
      <c r="L1659" s="2"/>
      <c r="M1659" s="2"/>
      <c r="N1659" s="17"/>
    </row>
    <row r="1660" spans="1:24" hidden="true">
      <c r="B1660" s="14"/>
      <c r="C1660" s="19" t="s">
        <v>426</v>
      </c>
      <c r="D1660" s="14"/>
      <c r="E1660" s="18">
        <v>2300297</v>
      </c>
      <c r="F1660" s="22" t="str">
        <f>G1660+H1660+I1660+J1660+K1660+L1660+M1660+N1660</f>
        <v>0</v>
      </c>
      <c r="G1660" s="2"/>
      <c r="H1660" s="2"/>
      <c r="I1660" s="2"/>
      <c r="J1660" s="2"/>
      <c r="K1660" s="2"/>
      <c r="L1660" s="2"/>
      <c r="M1660" s="2"/>
      <c r="N1660" s="17"/>
    </row>
    <row r="1661" spans="1:24" hidden="true">
      <c r="B1661" s="14"/>
      <c r="C1661" s="19" t="s">
        <v>427</v>
      </c>
      <c r="D1661" s="14"/>
      <c r="E1661" s="18">
        <v>2300298</v>
      </c>
      <c r="F1661" s="22" t="str">
        <f>G1661+H1661+I1661+J1661+K1661+L1661+M1661+N1661</f>
        <v>0</v>
      </c>
      <c r="G1661" s="2"/>
      <c r="H1661" s="2"/>
      <c r="I1661" s="2"/>
      <c r="J1661" s="2"/>
      <c r="K1661" s="2"/>
      <c r="L1661" s="2"/>
      <c r="M1661" s="2"/>
      <c r="N1661" s="17"/>
    </row>
    <row r="1662" spans="1:24" hidden="true">
      <c r="B1662" s="14"/>
      <c r="C1662" s="19" t="s">
        <v>428</v>
      </c>
      <c r="D1662" s="14"/>
      <c r="E1662" s="18">
        <v>2300299</v>
      </c>
      <c r="F1662" s="22" t="str">
        <f>G1662+H1662+I1662+J1662+K1662+L1662+M1662+N1662</f>
        <v>0</v>
      </c>
      <c r="G1662" s="2"/>
      <c r="H1662" s="2"/>
      <c r="I1662" s="2"/>
      <c r="J1662" s="2"/>
      <c r="K1662" s="2"/>
      <c r="L1662" s="2"/>
      <c r="M1662" s="2"/>
      <c r="N1662" s="17"/>
    </row>
    <row r="1663" spans="1:24" hidden="true">
      <c r="B1663" s="14"/>
      <c r="C1663" s="19" t="s">
        <v>429</v>
      </c>
      <c r="D1663" s="14"/>
      <c r="E1663" s="18">
        <v>2300300</v>
      </c>
      <c r="F1663" s="22" t="str">
        <f>G1663+H1663+I1663+J1663+K1663+L1663+M1663+N1663</f>
        <v>0</v>
      </c>
      <c r="G1663" s="2"/>
      <c r="H1663" s="2"/>
      <c r="I1663" s="2"/>
      <c r="J1663" s="2"/>
      <c r="K1663" s="2"/>
      <c r="L1663" s="2"/>
      <c r="M1663" s="2"/>
      <c r="N1663" s="17"/>
    </row>
    <row r="1664" spans="1:24" hidden="true">
      <c r="B1664" s="14"/>
      <c r="C1664" s="19" t="s">
        <v>430</v>
      </c>
      <c r="D1664" s="14"/>
      <c r="E1664" s="18">
        <v>2300301</v>
      </c>
      <c r="F1664" s="22" t="str">
        <f>G1664+H1664+I1664+J1664+K1664+L1664+M1664+N1664</f>
        <v>0</v>
      </c>
      <c r="G1664" s="2"/>
      <c r="H1664" s="2"/>
      <c r="I1664" s="2"/>
      <c r="J1664" s="2"/>
      <c r="K1664" s="2"/>
      <c r="L1664" s="2"/>
      <c r="M1664" s="2"/>
      <c r="N1664" s="17"/>
    </row>
    <row r="1665" spans="1:24" hidden="true">
      <c r="B1665" s="14"/>
      <c r="C1665" s="19" t="s">
        <v>431</v>
      </c>
      <c r="D1665" s="14"/>
      <c r="E1665" s="18">
        <v>2300302</v>
      </c>
      <c r="F1665" s="22" t="str">
        <f>G1665+H1665+I1665+J1665+K1665+L1665+M1665+N1665</f>
        <v>0</v>
      </c>
      <c r="G1665" s="2"/>
      <c r="H1665" s="2"/>
      <c r="I1665" s="2"/>
      <c r="J1665" s="2"/>
      <c r="K1665" s="2"/>
      <c r="L1665" s="2"/>
      <c r="M1665" s="2"/>
      <c r="N1665" s="17"/>
    </row>
    <row r="1666" spans="1:24" hidden="true">
      <c r="B1666" s="14"/>
      <c r="C1666" s="19" t="s">
        <v>432</v>
      </c>
      <c r="D1666" s="14"/>
      <c r="E1666" s="18">
        <v>2300303</v>
      </c>
      <c r="F1666" s="22" t="str">
        <f>G1666+H1666+I1666+J1666+K1666+L1666+M1666+N1666</f>
        <v>0</v>
      </c>
      <c r="G1666" s="2"/>
      <c r="H1666" s="2"/>
      <c r="I1666" s="2"/>
      <c r="J1666" s="2"/>
      <c r="K1666" s="2"/>
      <c r="L1666" s="2"/>
      <c r="M1666" s="2"/>
      <c r="N1666" s="17"/>
    </row>
    <row r="1667" spans="1:24" hidden="true">
      <c r="B1667" s="14"/>
      <c r="C1667" s="19" t="s">
        <v>433</v>
      </c>
      <c r="D1667" s="14"/>
      <c r="E1667" s="18">
        <v>2300304</v>
      </c>
      <c r="F1667" s="22" t="str">
        <f>G1667+H1667+I1667+J1667+K1667+L1667+M1667+N1667</f>
        <v>0</v>
      </c>
      <c r="G1667" s="2"/>
      <c r="H1667" s="2"/>
      <c r="I1667" s="2"/>
      <c r="J1667" s="2"/>
      <c r="K1667" s="2"/>
      <c r="L1667" s="2"/>
      <c r="M1667" s="2"/>
      <c r="N1667" s="17"/>
    </row>
    <row r="1668" spans="1:24" hidden="true">
      <c r="B1668" s="14"/>
      <c r="C1668" s="19" t="s">
        <v>434</v>
      </c>
      <c r="D1668" s="14"/>
      <c r="E1668" s="18">
        <v>2300305</v>
      </c>
      <c r="F1668" s="22" t="str">
        <f>G1668+H1668+I1668+J1668+K1668+L1668+M1668+N1668</f>
        <v>0</v>
      </c>
      <c r="G1668" s="2"/>
      <c r="H1668" s="2"/>
      <c r="I1668" s="2"/>
      <c r="J1668" s="2"/>
      <c r="K1668" s="2"/>
      <c r="L1668" s="2"/>
      <c r="M1668" s="2"/>
      <c r="N1668" s="17"/>
    </row>
    <row r="1669" spans="1:24" hidden="true">
      <c r="B1669" s="14"/>
      <c r="C1669" s="19" t="s">
        <v>435</v>
      </c>
      <c r="D1669" s="14"/>
      <c r="E1669" s="18">
        <v>2300306</v>
      </c>
      <c r="F1669" s="22" t="str">
        <f>G1669+H1669+I1669+J1669+K1669+L1669+M1669+N1669</f>
        <v>0</v>
      </c>
      <c r="G1669" s="2"/>
      <c r="H1669" s="2"/>
      <c r="I1669" s="2"/>
      <c r="J1669" s="2"/>
      <c r="K1669" s="2"/>
      <c r="L1669" s="2"/>
      <c r="M1669" s="2"/>
      <c r="N1669" s="17"/>
    </row>
    <row r="1670" spans="1:24" hidden="true">
      <c r="B1670" s="14"/>
      <c r="C1670" s="19" t="s">
        <v>436</v>
      </c>
      <c r="D1670" s="14"/>
      <c r="E1670" s="18">
        <v>2300307</v>
      </c>
      <c r="F1670" s="22" t="str">
        <f>G1670+H1670+I1670+J1670+K1670+L1670+M1670+N1670</f>
        <v>0</v>
      </c>
      <c r="G1670" s="2"/>
      <c r="H1670" s="2"/>
      <c r="I1670" s="2"/>
      <c r="J1670" s="2"/>
      <c r="K1670" s="2"/>
      <c r="L1670" s="2"/>
      <c r="M1670" s="2"/>
      <c r="N1670" s="17"/>
    </row>
    <row r="1671" spans="1:24" hidden="true">
      <c r="B1671" s="14"/>
      <c r="C1671" s="19" t="s">
        <v>437</v>
      </c>
      <c r="D1671" s="14"/>
      <c r="E1671" s="18">
        <v>2300308</v>
      </c>
      <c r="F1671" s="22" t="str">
        <f>G1671+H1671+I1671+J1671+K1671+L1671+M1671+N1671</f>
        <v>0</v>
      </c>
      <c r="G1671" s="2"/>
      <c r="H1671" s="2"/>
      <c r="I1671" s="2"/>
      <c r="J1671" s="2"/>
      <c r="K1671" s="2"/>
      <c r="L1671" s="2"/>
      <c r="M1671" s="2"/>
      <c r="N1671" s="17"/>
    </row>
    <row r="1672" spans="1:24" hidden="true">
      <c r="B1672" s="14"/>
      <c r="C1672" s="19" t="s">
        <v>438</v>
      </c>
      <c r="D1672" s="14"/>
      <c r="E1672" s="18">
        <v>2300309</v>
      </c>
      <c r="F1672" s="22" t="str">
        <f>G1672+H1672+I1672+J1672+K1672+L1672+M1672+N1672</f>
        <v>0</v>
      </c>
      <c r="G1672" s="2"/>
      <c r="H1672" s="2"/>
      <c r="I1672" s="2"/>
      <c r="J1672" s="2"/>
      <c r="K1672" s="2"/>
      <c r="L1672" s="2"/>
      <c r="M1672" s="2"/>
      <c r="N1672" s="17"/>
    </row>
    <row r="1673" spans="1:24" hidden="true">
      <c r="B1673" s="14"/>
      <c r="C1673" s="19" t="s">
        <v>439</v>
      </c>
      <c r="D1673" s="14"/>
      <c r="E1673" s="18">
        <v>2300310</v>
      </c>
      <c r="F1673" s="22" t="str">
        <f>G1673+H1673+I1673+J1673+K1673+L1673+M1673+N1673</f>
        <v>0</v>
      </c>
      <c r="G1673" s="2"/>
      <c r="H1673" s="2"/>
      <c r="I1673" s="2"/>
      <c r="J1673" s="2"/>
      <c r="K1673" s="2"/>
      <c r="L1673" s="2"/>
      <c r="M1673" s="2"/>
      <c r="N1673" s="17"/>
    </row>
    <row r="1674" spans="1:24" hidden="true">
      <c r="B1674" s="14"/>
      <c r="C1674" s="19" t="s">
        <v>440</v>
      </c>
      <c r="D1674" s="14"/>
      <c r="E1674" s="18">
        <v>2300311</v>
      </c>
      <c r="F1674" s="22" t="str">
        <f>G1674+H1674+I1674+J1674+K1674+L1674+M1674+N1674</f>
        <v>0</v>
      </c>
      <c r="G1674" s="2"/>
      <c r="H1674" s="2"/>
      <c r="I1674" s="2"/>
      <c r="J1674" s="2"/>
      <c r="K1674" s="2"/>
      <c r="L1674" s="2"/>
      <c r="M1674" s="2"/>
      <c r="N1674" s="17"/>
    </row>
    <row r="1675" spans="1:24" hidden="true">
      <c r="B1675" s="14"/>
      <c r="C1675" s="19" t="s">
        <v>441</v>
      </c>
      <c r="D1675" s="14"/>
      <c r="E1675" s="18">
        <v>2300312</v>
      </c>
      <c r="F1675" s="22" t="str">
        <f>G1675+H1675+I1675+J1675+K1675+L1675+M1675+N1675</f>
        <v>0</v>
      </c>
      <c r="G1675" s="2"/>
      <c r="H1675" s="2"/>
      <c r="I1675" s="2"/>
      <c r="J1675" s="2"/>
      <c r="K1675" s="2"/>
      <c r="L1675" s="2"/>
      <c r="M1675" s="2"/>
      <c r="N1675" s="17"/>
    </row>
    <row r="1676" spans="1:24" hidden="true">
      <c r="B1676" s="14"/>
      <c r="C1676" s="19" t="s">
        <v>442</v>
      </c>
      <c r="D1676" s="14"/>
      <c r="E1676" s="18">
        <v>2300313</v>
      </c>
      <c r="F1676" s="22" t="str">
        <f>G1676+H1676+I1676+J1676+K1676+L1676+M1676+N1676</f>
        <v>0</v>
      </c>
      <c r="G1676" s="2"/>
      <c r="H1676" s="2"/>
      <c r="I1676" s="2"/>
      <c r="J1676" s="2"/>
      <c r="K1676" s="2"/>
      <c r="L1676" s="2"/>
      <c r="M1676" s="2"/>
      <c r="N1676" s="17"/>
    </row>
    <row r="1677" spans="1:24" hidden="true">
      <c r="B1677" s="14"/>
      <c r="C1677" s="19" t="s">
        <v>443</v>
      </c>
      <c r="D1677" s="14"/>
      <c r="E1677" s="18">
        <v>2300314</v>
      </c>
      <c r="F1677" s="22" t="str">
        <f>G1677+H1677+I1677+J1677+K1677+L1677+M1677+N1677</f>
        <v>0</v>
      </c>
      <c r="G1677" s="2"/>
      <c r="H1677" s="2"/>
      <c r="I1677" s="2"/>
      <c r="J1677" s="2"/>
      <c r="K1677" s="2"/>
      <c r="L1677" s="2"/>
      <c r="M1677" s="2"/>
      <c r="N1677" s="17"/>
    </row>
    <row r="1678" spans="1:24" hidden="true">
      <c r="B1678" s="14"/>
      <c r="C1678" s="19" t="s">
        <v>444</v>
      </c>
      <c r="D1678" s="14"/>
      <c r="E1678" s="18">
        <v>2300315</v>
      </c>
      <c r="F1678" s="22" t="str">
        <f>G1678+H1678+I1678+J1678+K1678+L1678+M1678+N1678</f>
        <v>0</v>
      </c>
      <c r="G1678" s="2"/>
      <c r="H1678" s="2"/>
      <c r="I1678" s="2"/>
      <c r="J1678" s="2"/>
      <c r="K1678" s="2"/>
      <c r="L1678" s="2"/>
      <c r="M1678" s="2"/>
      <c r="N1678" s="17"/>
    </row>
    <row r="1679" spans="1:24" hidden="true">
      <c r="B1679" s="14"/>
      <c r="C1679" s="19" t="s">
        <v>445</v>
      </c>
      <c r="D1679" s="14"/>
      <c r="E1679" s="18">
        <v>2300316</v>
      </c>
      <c r="F1679" s="22" t="str">
        <f>G1679+H1679+I1679+J1679+K1679+L1679+M1679+N1679</f>
        <v>0</v>
      </c>
      <c r="G1679" s="2"/>
      <c r="H1679" s="2"/>
      <c r="I1679" s="2"/>
      <c r="J1679" s="2"/>
      <c r="K1679" s="2"/>
      <c r="L1679" s="2"/>
      <c r="M1679" s="2"/>
      <c r="N1679" s="17"/>
    </row>
    <row r="1680" spans="1:24" hidden="true">
      <c r="B1680" s="14"/>
      <c r="C1680" s="19" t="s">
        <v>446</v>
      </c>
      <c r="D1680" s="14"/>
      <c r="E1680" s="18">
        <v>2300317</v>
      </c>
      <c r="F1680" s="22" t="str">
        <f>G1680+H1680+I1680+J1680+K1680+L1680+M1680+N1680</f>
        <v>0</v>
      </c>
      <c r="G1680" s="2"/>
      <c r="H1680" s="2"/>
      <c r="I1680" s="2"/>
      <c r="J1680" s="2"/>
      <c r="K1680" s="2"/>
      <c r="L1680" s="2"/>
      <c r="M1680" s="2"/>
      <c r="N1680" s="17"/>
    </row>
    <row r="1681" spans="1:24" hidden="true">
      <c r="B1681" s="14"/>
      <c r="C1681" s="19" t="s">
        <v>447</v>
      </c>
      <c r="D1681" s="14"/>
      <c r="E1681" s="18">
        <v>2300318</v>
      </c>
      <c r="F1681" s="22" t="str">
        <f>G1681+H1681+I1681+J1681+K1681+L1681+M1681+N1681</f>
        <v>0</v>
      </c>
      <c r="G1681" s="2"/>
      <c r="H1681" s="2"/>
      <c r="I1681" s="2"/>
      <c r="J1681" s="2"/>
      <c r="K1681" s="2"/>
      <c r="L1681" s="2"/>
      <c r="M1681" s="2"/>
      <c r="N1681" s="17"/>
    </row>
    <row r="1682" spans="1:24" hidden="true">
      <c r="B1682" s="14"/>
      <c r="C1682" s="19" t="s">
        <v>448</v>
      </c>
      <c r="D1682" s="14"/>
      <c r="E1682" s="18">
        <v>2300319</v>
      </c>
      <c r="F1682" s="22" t="str">
        <f>G1682+H1682+I1682+J1682+K1682+L1682+M1682+N1682</f>
        <v>0</v>
      </c>
      <c r="G1682" s="2"/>
      <c r="H1682" s="2"/>
      <c r="I1682" s="2"/>
      <c r="J1682" s="2"/>
      <c r="K1682" s="2"/>
      <c r="L1682" s="2"/>
      <c r="M1682" s="2"/>
      <c r="N1682" s="17"/>
    </row>
    <row r="1683" spans="1:24" hidden="true">
      <c r="B1683" s="14"/>
      <c r="C1683" s="19" t="s">
        <v>449</v>
      </c>
      <c r="D1683" s="14"/>
      <c r="E1683" s="18">
        <v>2300320</v>
      </c>
      <c r="F1683" s="22" t="str">
        <f>G1683+H1683+I1683+J1683+K1683+L1683+M1683+N1683</f>
        <v>0</v>
      </c>
      <c r="G1683" s="2"/>
      <c r="H1683" s="2"/>
      <c r="I1683" s="2"/>
      <c r="J1683" s="2"/>
      <c r="K1683" s="2"/>
      <c r="L1683" s="2"/>
      <c r="M1683" s="2"/>
      <c r="N1683" s="17"/>
    </row>
    <row r="1684" spans="1:24" hidden="true">
      <c r="B1684" s="14"/>
      <c r="C1684" s="19" t="s">
        <v>450</v>
      </c>
      <c r="D1684" s="14"/>
      <c r="E1684" s="18">
        <v>2300321</v>
      </c>
      <c r="F1684" s="22" t="str">
        <f>G1684+H1684+I1684+J1684+K1684+L1684+M1684+N1684</f>
        <v>0</v>
      </c>
      <c r="G1684" s="2"/>
      <c r="H1684" s="2"/>
      <c r="I1684" s="2"/>
      <c r="J1684" s="2"/>
      <c r="K1684" s="2"/>
      <c r="L1684" s="2"/>
      <c r="M1684" s="2"/>
      <c r="N1684" s="17"/>
    </row>
    <row r="1685" spans="1:24" hidden="true">
      <c r="B1685" s="14"/>
      <c r="C1685" s="19" t="s">
        <v>451</v>
      </c>
      <c r="D1685" s="14"/>
      <c r="E1685" s="18">
        <v>2300322</v>
      </c>
      <c r="F1685" s="22" t="str">
        <f>G1685+H1685+I1685+J1685+K1685+L1685+M1685+N1685</f>
        <v>0</v>
      </c>
      <c r="G1685" s="2"/>
      <c r="H1685" s="2"/>
      <c r="I1685" s="2"/>
      <c r="J1685" s="2"/>
      <c r="K1685" s="2"/>
      <c r="L1685" s="2"/>
      <c r="M1685" s="2"/>
      <c r="N1685" s="17"/>
    </row>
    <row r="1686" spans="1:24" hidden="true">
      <c r="B1686" s="14"/>
      <c r="C1686" s="19" t="s">
        <v>452</v>
      </c>
      <c r="D1686" s="14"/>
      <c r="E1686" s="18">
        <v>2300323</v>
      </c>
      <c r="F1686" s="22" t="str">
        <f>G1686+H1686+I1686+J1686+K1686+L1686+M1686+N1686</f>
        <v>0</v>
      </c>
      <c r="G1686" s="2"/>
      <c r="H1686" s="2"/>
      <c r="I1686" s="2"/>
      <c r="J1686" s="2"/>
      <c r="K1686" s="2"/>
      <c r="L1686" s="2"/>
      <c r="M1686" s="2"/>
      <c r="N1686" s="17"/>
    </row>
    <row r="1687" spans="1:24" hidden="true">
      <c r="B1687" s="14"/>
      <c r="C1687" s="19" t="s">
        <v>453</v>
      </c>
      <c r="D1687" s="14"/>
      <c r="E1687" s="18">
        <v>2300324</v>
      </c>
      <c r="F1687" s="22" t="str">
        <f>G1687+H1687+I1687+J1687+K1687+L1687+M1687+N1687</f>
        <v>0</v>
      </c>
      <c r="G1687" s="2"/>
      <c r="H1687" s="2"/>
      <c r="I1687" s="2"/>
      <c r="J1687" s="2"/>
      <c r="K1687" s="2"/>
      <c r="L1687" s="2"/>
      <c r="M1687" s="2"/>
      <c r="N1687" s="17"/>
    </row>
    <row r="1688" spans="1:24" hidden="true">
      <c r="B1688" s="14"/>
      <c r="C1688" s="19" t="s">
        <v>454</v>
      </c>
      <c r="D1688" s="14"/>
      <c r="E1688" s="18">
        <v>2300325</v>
      </c>
      <c r="F1688" s="22" t="str">
        <f>G1688+H1688+I1688+J1688+K1688+L1688+M1688+N1688</f>
        <v>0</v>
      </c>
      <c r="G1688" s="2"/>
      <c r="H1688" s="2"/>
      <c r="I1688" s="2"/>
      <c r="J1688" s="2"/>
      <c r="K1688" s="2"/>
      <c r="L1688" s="2"/>
      <c r="M1688" s="2"/>
      <c r="N1688" s="17"/>
    </row>
    <row r="1689" spans="1:24" hidden="true">
      <c r="B1689" s="14"/>
      <c r="C1689" s="19" t="s">
        <v>455</v>
      </c>
      <c r="D1689" s="14"/>
      <c r="E1689" s="18">
        <v>2300326</v>
      </c>
      <c r="F1689" s="22" t="str">
        <f>G1689+H1689+I1689+J1689+K1689+L1689+M1689+N1689</f>
        <v>0</v>
      </c>
      <c r="G1689" s="2"/>
      <c r="H1689" s="2"/>
      <c r="I1689" s="2"/>
      <c r="J1689" s="2"/>
      <c r="K1689" s="2"/>
      <c r="L1689" s="2"/>
      <c r="M1689" s="2"/>
      <c r="N1689" s="17"/>
    </row>
    <row r="1690" spans="1:24" hidden="true">
      <c r="B1690" s="14"/>
      <c r="C1690" s="19" t="s">
        <v>456</v>
      </c>
      <c r="D1690" s="14"/>
      <c r="E1690" s="18">
        <v>2300327</v>
      </c>
      <c r="F1690" s="22" t="str">
        <f>G1690+H1690+I1690+J1690+K1690+L1690+M1690+N1690</f>
        <v>0</v>
      </c>
      <c r="G1690" s="2"/>
      <c r="H1690" s="2"/>
      <c r="I1690" s="2"/>
      <c r="J1690" s="2"/>
      <c r="K1690" s="2"/>
      <c r="L1690" s="2"/>
      <c r="M1690" s="2"/>
      <c r="N1690" s="17"/>
    </row>
    <row r="1691" spans="1:24" hidden="true">
      <c r="B1691" s="14"/>
      <c r="C1691" s="19" t="s">
        <v>457</v>
      </c>
      <c r="D1691" s="14"/>
      <c r="E1691" s="18">
        <v>2300328</v>
      </c>
      <c r="F1691" s="22" t="str">
        <f>G1691+H1691+I1691+J1691+K1691+L1691+M1691+N1691</f>
        <v>0</v>
      </c>
      <c r="G1691" s="2"/>
      <c r="H1691" s="2"/>
      <c r="I1691" s="2"/>
      <c r="J1691" s="2"/>
      <c r="K1691" s="2"/>
      <c r="L1691" s="2"/>
      <c r="M1691" s="2"/>
      <c r="N1691" s="17"/>
    </row>
    <row r="1692" spans="1:24" hidden="true">
      <c r="B1692" s="14"/>
      <c r="C1692" s="19" t="s">
        <v>458</v>
      </c>
      <c r="D1692" s="14"/>
      <c r="E1692" s="18">
        <v>2300329</v>
      </c>
      <c r="F1692" s="22" t="str">
        <f>G1692+H1692+I1692+J1692+K1692+L1692+M1692+N1692</f>
        <v>0</v>
      </c>
      <c r="G1692" s="2"/>
      <c r="H1692" s="2"/>
      <c r="I1692" s="2"/>
      <c r="J1692" s="2"/>
      <c r="K1692" s="2"/>
      <c r="L1692" s="2"/>
      <c r="M1692" s="2"/>
      <c r="N1692" s="17"/>
    </row>
    <row r="1693" spans="1:24" hidden="true">
      <c r="B1693" s="14"/>
      <c r="C1693" s="19" t="s">
        <v>459</v>
      </c>
      <c r="D1693" s="14"/>
      <c r="E1693" s="18">
        <v>2300330</v>
      </c>
      <c r="F1693" s="22" t="str">
        <f>G1693+H1693+I1693+J1693+K1693+L1693+M1693+N1693</f>
        <v>0</v>
      </c>
      <c r="G1693" s="2"/>
      <c r="H1693" s="2"/>
      <c r="I1693" s="2"/>
      <c r="J1693" s="2"/>
      <c r="K1693" s="2"/>
      <c r="L1693" s="2"/>
      <c r="M1693" s="2"/>
      <c r="N1693" s="17"/>
    </row>
    <row r="1694" spans="1:24" hidden="true">
      <c r="B1694" s="14"/>
      <c r="C1694" s="19" t="s">
        <v>460</v>
      </c>
      <c r="D1694" s="14"/>
      <c r="E1694" s="18">
        <v>2300331</v>
      </c>
      <c r="F1694" s="22" t="str">
        <f>G1694+H1694+I1694+J1694+K1694+L1694+M1694+N1694</f>
        <v>0</v>
      </c>
      <c r="G1694" s="2"/>
      <c r="H1694" s="2"/>
      <c r="I1694" s="2"/>
      <c r="J1694" s="2"/>
      <c r="K1694" s="2"/>
      <c r="L1694" s="2"/>
      <c r="M1694" s="2"/>
      <c r="N1694" s="17"/>
    </row>
    <row r="1695" spans="1:24" hidden="true">
      <c r="B1695" s="14"/>
      <c r="C1695" s="19" t="s">
        <v>461</v>
      </c>
      <c r="D1695" s="14"/>
      <c r="E1695" s="18">
        <v>2300332</v>
      </c>
      <c r="F1695" s="22" t="str">
        <f>G1695+H1695+I1695+J1695+K1695+L1695+M1695+N1695</f>
        <v>0</v>
      </c>
      <c r="G1695" s="2"/>
      <c r="H1695" s="2"/>
      <c r="I1695" s="2"/>
      <c r="J1695" s="2"/>
      <c r="K1695" s="2"/>
      <c r="L1695" s="2"/>
      <c r="M1695" s="2"/>
      <c r="N1695" s="17"/>
    </row>
    <row r="1696" spans="1:24" hidden="true">
      <c r="B1696" s="14"/>
      <c r="C1696" s="19" t="s">
        <v>462</v>
      </c>
      <c r="D1696" s="14"/>
      <c r="E1696" s="18">
        <v>2300333</v>
      </c>
      <c r="F1696" s="22" t="str">
        <f>G1696+H1696+I1696+J1696+K1696+L1696+M1696+N1696</f>
        <v>0</v>
      </c>
      <c r="G1696" s="2"/>
      <c r="H1696" s="2"/>
      <c r="I1696" s="2"/>
      <c r="J1696" s="2"/>
      <c r="K1696" s="2"/>
      <c r="L1696" s="2"/>
      <c r="M1696" s="2"/>
      <c r="N1696" s="17"/>
    </row>
    <row r="1697" spans="1:24" hidden="true">
      <c r="B1697" s="14"/>
      <c r="C1697" s="19" t="s">
        <v>463</v>
      </c>
      <c r="D1697" s="14"/>
      <c r="E1697" s="18">
        <v>2300334</v>
      </c>
      <c r="F1697" s="22" t="str">
        <f>G1697+H1697+I1697+J1697+K1697+L1697+M1697+N1697</f>
        <v>0</v>
      </c>
      <c r="G1697" s="2"/>
      <c r="H1697" s="2"/>
      <c r="I1697" s="2"/>
      <c r="J1697" s="2"/>
      <c r="K1697" s="2"/>
      <c r="L1697" s="2"/>
      <c r="M1697" s="2"/>
      <c r="N1697" s="17"/>
    </row>
    <row r="1698" spans="1:24" hidden="true">
      <c r="B1698" s="14"/>
      <c r="C1698" s="19" t="s">
        <v>464</v>
      </c>
      <c r="D1698" s="14"/>
      <c r="E1698" s="18">
        <v>2300335</v>
      </c>
      <c r="F1698" s="22" t="str">
        <f>G1698+H1698+I1698+J1698+K1698+L1698+M1698+N1698</f>
        <v>0</v>
      </c>
      <c r="G1698" s="2"/>
      <c r="H1698" s="2"/>
      <c r="I1698" s="2"/>
      <c r="J1698" s="2"/>
      <c r="K1698" s="2"/>
      <c r="L1698" s="2"/>
      <c r="M1698" s="2"/>
      <c r="N1698" s="17"/>
    </row>
    <row r="1699" spans="1:24" hidden="true">
      <c r="B1699" s="14"/>
      <c r="C1699" s="19" t="s">
        <v>465</v>
      </c>
      <c r="D1699" s="14"/>
      <c r="E1699" s="18">
        <v>2300336</v>
      </c>
      <c r="F1699" s="22" t="str">
        <f>G1699+H1699+I1699+J1699+K1699+L1699+M1699+N1699</f>
        <v>0</v>
      </c>
      <c r="G1699" s="2"/>
      <c r="H1699" s="2"/>
      <c r="I1699" s="2"/>
      <c r="J1699" s="2"/>
      <c r="K1699" s="2"/>
      <c r="L1699" s="2"/>
      <c r="M1699" s="2"/>
      <c r="N1699" s="17"/>
    </row>
    <row r="1700" spans="1:24" hidden="true">
      <c r="B1700" s="14"/>
      <c r="C1700" s="19" t="s">
        <v>466</v>
      </c>
      <c r="D1700" s="14"/>
      <c r="E1700" s="18">
        <v>2300337</v>
      </c>
      <c r="F1700" s="22" t="str">
        <f>G1700+H1700+I1700+J1700+K1700+L1700+M1700+N1700</f>
        <v>0</v>
      </c>
      <c r="G1700" s="2"/>
      <c r="H1700" s="2"/>
      <c r="I1700" s="2"/>
      <c r="J1700" s="2"/>
      <c r="K1700" s="2"/>
      <c r="L1700" s="2"/>
      <c r="M1700" s="2"/>
      <c r="N1700" s="17"/>
    </row>
    <row r="1701" spans="1:24" hidden="true">
      <c r="B1701" s="14"/>
      <c r="C1701" s="19" t="s">
        <v>467</v>
      </c>
      <c r="D1701" s="14"/>
      <c r="E1701" s="18">
        <v>2300338</v>
      </c>
      <c r="F1701" s="22" t="str">
        <f>G1701+H1701+I1701+J1701+K1701+L1701+M1701+N1701</f>
        <v>0</v>
      </c>
      <c r="G1701" s="2"/>
      <c r="H1701" s="2"/>
      <c r="I1701" s="2"/>
      <c r="J1701" s="2"/>
      <c r="K1701" s="2"/>
      <c r="L1701" s="2"/>
      <c r="M1701" s="2"/>
      <c r="N1701" s="17"/>
    </row>
    <row r="1702" spans="1:24" hidden="true">
      <c r="B1702" s="14"/>
      <c r="C1702" s="19" t="s">
        <v>468</v>
      </c>
      <c r="D1702" s="14"/>
      <c r="E1702" s="18">
        <v>2300339</v>
      </c>
      <c r="F1702" s="22" t="str">
        <f>G1702+H1702+I1702+J1702+K1702+L1702+M1702+N1702</f>
        <v>0</v>
      </c>
      <c r="G1702" s="2"/>
      <c r="H1702" s="2"/>
      <c r="I1702" s="2"/>
      <c r="J1702" s="2"/>
      <c r="K1702" s="2"/>
      <c r="L1702" s="2"/>
      <c r="M1702" s="2"/>
      <c r="N1702" s="17"/>
    </row>
    <row r="1703" spans="1:24" hidden="true">
      <c r="B1703" s="14"/>
      <c r="C1703" s="19" t="s">
        <v>469</v>
      </c>
      <c r="D1703" s="14"/>
      <c r="E1703" s="18">
        <v>2300340</v>
      </c>
      <c r="F1703" s="22" t="str">
        <f>G1703+H1703+I1703+J1703+K1703+L1703+M1703+N1703</f>
        <v>0</v>
      </c>
      <c r="G1703" s="2"/>
      <c r="H1703" s="2"/>
      <c r="I1703" s="2"/>
      <c r="J1703" s="2"/>
      <c r="K1703" s="2"/>
      <c r="L1703" s="2"/>
      <c r="M1703" s="2"/>
      <c r="N1703" s="17"/>
    </row>
    <row r="1704" spans="1:24" hidden="true">
      <c r="B1704" s="14"/>
      <c r="C1704" s="19" t="s">
        <v>470</v>
      </c>
      <c r="D1704" s="14"/>
      <c r="E1704" s="18">
        <v>2300341</v>
      </c>
      <c r="F1704" s="22" t="str">
        <f>G1704+H1704+I1704+J1704+K1704+L1704+M1704+N1704</f>
        <v>0</v>
      </c>
      <c r="G1704" s="2"/>
      <c r="H1704" s="2"/>
      <c r="I1704" s="2"/>
      <c r="J1704" s="2"/>
      <c r="K1704" s="2"/>
      <c r="L1704" s="2"/>
      <c r="M1704" s="2"/>
      <c r="N1704" s="17"/>
    </row>
    <row r="1705" spans="1:24" hidden="true">
      <c r="B1705" s="14"/>
      <c r="C1705" s="19" t="s">
        <v>471</v>
      </c>
      <c r="D1705" s="14"/>
      <c r="E1705" s="18">
        <v>2300342</v>
      </c>
      <c r="F1705" s="22" t="str">
        <f>G1705+H1705+I1705+J1705+K1705+L1705+M1705+N1705</f>
        <v>0</v>
      </c>
      <c r="G1705" s="2"/>
      <c r="H1705" s="2"/>
      <c r="I1705" s="2"/>
      <c r="J1705" s="2"/>
      <c r="K1705" s="2"/>
      <c r="L1705" s="2"/>
      <c r="M1705" s="2"/>
      <c r="N1705" s="17"/>
    </row>
    <row r="1706" spans="1:24" hidden="true">
      <c r="B1706" s="14"/>
      <c r="C1706" s="19" t="s">
        <v>472</v>
      </c>
      <c r="D1706" s="14"/>
      <c r="E1706" s="18">
        <v>2300343</v>
      </c>
      <c r="F1706" s="22" t="str">
        <f>G1706+H1706+I1706+J1706+K1706+L1706+M1706+N1706</f>
        <v>0</v>
      </c>
      <c r="G1706" s="2"/>
      <c r="H1706" s="2"/>
      <c r="I1706" s="2"/>
      <c r="J1706" s="2"/>
      <c r="K1706" s="2"/>
      <c r="L1706" s="2"/>
      <c r="M1706" s="2"/>
      <c r="N1706" s="17"/>
    </row>
    <row r="1707" spans="1:24" hidden="true">
      <c r="B1707" s="14"/>
      <c r="C1707" s="19" t="s">
        <v>473</v>
      </c>
      <c r="D1707" s="14"/>
      <c r="E1707" s="18">
        <v>2300344</v>
      </c>
      <c r="F1707" s="22" t="str">
        <f>G1707+H1707+I1707+J1707+K1707+L1707+M1707+N1707</f>
        <v>0</v>
      </c>
      <c r="G1707" s="2"/>
      <c r="H1707" s="2"/>
      <c r="I1707" s="2"/>
      <c r="J1707" s="2"/>
      <c r="K1707" s="2"/>
      <c r="L1707" s="2"/>
      <c r="M1707" s="2"/>
      <c r="N1707" s="17"/>
    </row>
    <row r="1708" spans="1:24" hidden="true">
      <c r="B1708" s="14"/>
      <c r="C1708" s="19" t="s">
        <v>474</v>
      </c>
      <c r="D1708" s="14"/>
      <c r="E1708" s="18">
        <v>2300345</v>
      </c>
      <c r="F1708" s="22" t="str">
        <f>G1708+H1708+I1708+J1708+K1708+L1708+M1708+N1708</f>
        <v>0</v>
      </c>
      <c r="G1708" s="2"/>
      <c r="H1708" s="2"/>
      <c r="I1708" s="2"/>
      <c r="J1708" s="2"/>
      <c r="K1708" s="2"/>
      <c r="L1708" s="2"/>
      <c r="M1708" s="2"/>
      <c r="N1708" s="17"/>
    </row>
    <row r="1709" spans="1:24" hidden="true">
      <c r="B1709" s="14"/>
      <c r="C1709" s="19" t="s">
        <v>475</v>
      </c>
      <c r="D1709" s="14"/>
      <c r="E1709" s="18">
        <v>2300346</v>
      </c>
      <c r="F1709" s="22" t="str">
        <f>G1709+H1709+I1709+J1709+K1709+L1709+M1709+N1709</f>
        <v>0</v>
      </c>
      <c r="G1709" s="2"/>
      <c r="H1709" s="2"/>
      <c r="I1709" s="2"/>
      <c r="J1709" s="2"/>
      <c r="K1709" s="2"/>
      <c r="L1709" s="2"/>
      <c r="M1709" s="2"/>
      <c r="N1709" s="17"/>
    </row>
    <row r="1710" spans="1:24" hidden="true">
      <c r="B1710" s="14"/>
      <c r="C1710" s="19" t="s">
        <v>476</v>
      </c>
      <c r="D1710" s="14"/>
      <c r="E1710" s="18">
        <v>2300347</v>
      </c>
      <c r="F1710" s="22" t="str">
        <f>G1710+H1710+I1710+J1710+K1710+L1710+M1710+N1710</f>
        <v>0</v>
      </c>
      <c r="G1710" s="2"/>
      <c r="H1710" s="2"/>
      <c r="I1710" s="2"/>
      <c r="J1710" s="2"/>
      <c r="K1710" s="2"/>
      <c r="L1710" s="2"/>
      <c r="M1710" s="2"/>
      <c r="N1710" s="17"/>
    </row>
    <row r="1711" spans="1:24" hidden="true">
      <c r="B1711" s="14"/>
      <c r="C1711" s="19" t="s">
        <v>477</v>
      </c>
      <c r="D1711" s="14"/>
      <c r="E1711" s="18">
        <v>2300348</v>
      </c>
      <c r="F1711" s="22" t="str">
        <f>G1711+H1711+I1711+J1711+K1711+L1711+M1711+N1711</f>
        <v>0</v>
      </c>
      <c r="G1711" s="2"/>
      <c r="H1711" s="2"/>
      <c r="I1711" s="2"/>
      <c r="J1711" s="2"/>
      <c r="K1711" s="2"/>
      <c r="L1711" s="2"/>
      <c r="M1711" s="2"/>
      <c r="N1711" s="17"/>
    </row>
    <row r="1712" spans="1:24" hidden="true">
      <c r="B1712" s="14"/>
      <c r="C1712" s="19" t="s">
        <v>478</v>
      </c>
      <c r="D1712" s="14"/>
      <c r="E1712" s="18">
        <v>2300349</v>
      </c>
      <c r="F1712" s="22" t="str">
        <f>G1712+H1712+I1712+J1712+K1712+L1712+M1712+N1712</f>
        <v>0</v>
      </c>
      <c r="G1712" s="2"/>
      <c r="H1712" s="2"/>
      <c r="I1712" s="2"/>
      <c r="J1712" s="2"/>
      <c r="K1712" s="2"/>
      <c r="L1712" s="2"/>
      <c r="M1712" s="2"/>
      <c r="N1712" s="17"/>
    </row>
    <row r="1713" spans="1:24" hidden="true">
      <c r="B1713" s="14"/>
      <c r="C1713" s="19" t="s">
        <v>479</v>
      </c>
      <c r="D1713" s="14"/>
      <c r="E1713" s="18">
        <v>2300350</v>
      </c>
      <c r="F1713" s="22" t="str">
        <f>G1713+H1713+I1713+J1713+K1713+L1713+M1713+N1713</f>
        <v>0</v>
      </c>
      <c r="G1713" s="2"/>
      <c r="H1713" s="2"/>
      <c r="I1713" s="2"/>
      <c r="J1713" s="2"/>
      <c r="K1713" s="2"/>
      <c r="L1713" s="2"/>
      <c r="M1713" s="2"/>
      <c r="N1713" s="17"/>
    </row>
    <row r="1714" spans="1:24" hidden="true">
      <c r="B1714" s="14"/>
      <c r="C1714" s="19" t="s">
        <v>480</v>
      </c>
      <c r="D1714" s="14"/>
      <c r="E1714" s="18">
        <v>2300351</v>
      </c>
      <c r="F1714" s="22" t="str">
        <f>G1714+H1714+I1714+J1714+K1714+L1714+M1714+N1714</f>
        <v>0</v>
      </c>
      <c r="G1714" s="2"/>
      <c r="H1714" s="2"/>
      <c r="I1714" s="2"/>
      <c r="J1714" s="2"/>
      <c r="K1714" s="2"/>
      <c r="L1714" s="2"/>
      <c r="M1714" s="2"/>
      <c r="N1714" s="17"/>
    </row>
    <row r="1715" spans="1:24" hidden="true">
      <c r="B1715" s="14"/>
      <c r="C1715" s="19" t="s">
        <v>481</v>
      </c>
      <c r="D1715" s="14"/>
      <c r="E1715" s="18">
        <v>2300352</v>
      </c>
      <c r="F1715" s="22" t="str">
        <f>G1715+H1715+I1715+J1715+K1715+L1715+M1715+N1715</f>
        <v>0</v>
      </c>
      <c r="G1715" s="2"/>
      <c r="H1715" s="2"/>
      <c r="I1715" s="2"/>
      <c r="J1715" s="2"/>
      <c r="K1715" s="2"/>
      <c r="L1715" s="2"/>
      <c r="M1715" s="2"/>
      <c r="N1715" s="17"/>
    </row>
    <row r="1716" spans="1:24" hidden="true">
      <c r="B1716" s="14"/>
      <c r="C1716" s="19" t="s">
        <v>482</v>
      </c>
      <c r="D1716" s="14"/>
      <c r="E1716" s="18">
        <v>2300353</v>
      </c>
      <c r="F1716" s="22" t="str">
        <f>G1716+H1716+I1716+J1716+K1716+L1716+M1716+N1716</f>
        <v>0</v>
      </c>
      <c r="G1716" s="2"/>
      <c r="H1716" s="2"/>
      <c r="I1716" s="2"/>
      <c r="J1716" s="2"/>
      <c r="K1716" s="2"/>
      <c r="L1716" s="2"/>
      <c r="M1716" s="2"/>
      <c r="N1716" s="17"/>
    </row>
    <row r="1717" spans="1:24" hidden="true">
      <c r="B1717" s="14"/>
      <c r="C1717" s="19" t="s">
        <v>483</v>
      </c>
      <c r="D1717" s="14"/>
      <c r="E1717" s="18">
        <v>2300354</v>
      </c>
      <c r="F1717" s="22" t="str">
        <f>G1717+H1717+I1717+J1717+K1717+L1717+M1717+N1717</f>
        <v>0</v>
      </c>
      <c r="G1717" s="2"/>
      <c r="H1717" s="2"/>
      <c r="I1717" s="2"/>
      <c r="J1717" s="2"/>
      <c r="K1717" s="2"/>
      <c r="L1717" s="2"/>
      <c r="M1717" s="2"/>
      <c r="N1717" s="17"/>
    </row>
    <row r="1718" spans="1:24" hidden="true">
      <c r="B1718" s="14"/>
      <c r="C1718" s="19" t="s">
        <v>484</v>
      </c>
      <c r="D1718" s="14"/>
      <c r="E1718" s="18">
        <v>2300355</v>
      </c>
      <c r="F1718" s="22" t="str">
        <f>G1718+H1718+I1718+J1718+K1718+L1718+M1718+N1718</f>
        <v>0</v>
      </c>
      <c r="G1718" s="2"/>
      <c r="H1718" s="2"/>
      <c r="I1718" s="2"/>
      <c r="J1718" s="2"/>
      <c r="K1718" s="2"/>
      <c r="L1718" s="2"/>
      <c r="M1718" s="2"/>
      <c r="N1718" s="17"/>
    </row>
    <row r="1719" spans="1:24" hidden="true">
      <c r="B1719" s="14"/>
      <c r="C1719" s="19" t="s">
        <v>485</v>
      </c>
      <c r="D1719" s="14"/>
      <c r="E1719" s="18">
        <v>2300356</v>
      </c>
      <c r="F1719" s="22" t="str">
        <f>G1719+H1719+I1719+J1719+K1719+L1719+M1719+N1719</f>
        <v>0</v>
      </c>
      <c r="G1719" s="2"/>
      <c r="H1719" s="2"/>
      <c r="I1719" s="2"/>
      <c r="J1719" s="2"/>
      <c r="K1719" s="2"/>
      <c r="L1719" s="2"/>
      <c r="M1719" s="2"/>
      <c r="N1719" s="17"/>
    </row>
    <row r="1720" spans="1:24" hidden="true">
      <c r="B1720" s="14"/>
      <c r="C1720" s="19" t="s">
        <v>486</v>
      </c>
      <c r="D1720" s="14"/>
      <c r="E1720" s="18">
        <v>2300357</v>
      </c>
      <c r="F1720" s="22" t="str">
        <f>G1720+H1720+I1720+J1720+K1720+L1720+M1720+N1720</f>
        <v>0</v>
      </c>
      <c r="G1720" s="2"/>
      <c r="H1720" s="2"/>
      <c r="I1720" s="2"/>
      <c r="J1720" s="2"/>
      <c r="K1720" s="2"/>
      <c r="L1720" s="2"/>
      <c r="M1720" s="2"/>
      <c r="N1720" s="17"/>
    </row>
    <row r="1721" spans="1:24" hidden="true">
      <c r="B1721" s="14"/>
      <c r="C1721" s="19" t="s">
        <v>487</v>
      </c>
      <c r="D1721" s="14"/>
      <c r="E1721" s="18">
        <v>2300358</v>
      </c>
      <c r="F1721" s="22" t="str">
        <f>G1721+H1721+I1721+J1721+K1721+L1721+M1721+N1721</f>
        <v>0</v>
      </c>
      <c r="G1721" s="2"/>
      <c r="H1721" s="2"/>
      <c r="I1721" s="2"/>
      <c r="J1721" s="2"/>
      <c r="K1721" s="2"/>
      <c r="L1721" s="2"/>
      <c r="M1721" s="2"/>
      <c r="N1721" s="17"/>
    </row>
    <row r="1722" spans="1:24" hidden="true">
      <c r="B1722" s="14"/>
      <c r="C1722" s="19" t="s">
        <v>488</v>
      </c>
      <c r="D1722" s="14"/>
      <c r="E1722" s="18">
        <v>2300359</v>
      </c>
      <c r="F1722" s="22" t="str">
        <f>G1722+H1722+I1722+J1722+K1722+L1722+M1722+N1722</f>
        <v>0</v>
      </c>
      <c r="G1722" s="2"/>
      <c r="H1722" s="2"/>
      <c r="I1722" s="2"/>
      <c r="J1722" s="2"/>
      <c r="K1722" s="2"/>
      <c r="L1722" s="2"/>
      <c r="M1722" s="2"/>
      <c r="N1722" s="17"/>
    </row>
    <row r="1723" spans="1:24" hidden="true">
      <c r="B1723" s="14"/>
      <c r="C1723" s="19" t="s">
        <v>489</v>
      </c>
      <c r="D1723" s="14"/>
      <c r="E1723" s="18">
        <v>2300360</v>
      </c>
      <c r="F1723" s="22" t="str">
        <f>G1723+H1723+I1723+J1723+K1723+L1723+M1723+N1723</f>
        <v>0</v>
      </c>
      <c r="G1723" s="2"/>
      <c r="H1723" s="2"/>
      <c r="I1723" s="2"/>
      <c r="J1723" s="2"/>
      <c r="K1723" s="2"/>
      <c r="L1723" s="2"/>
      <c r="M1723" s="2"/>
      <c r="N1723" s="17"/>
    </row>
    <row r="1724" spans="1:24" hidden="true">
      <c r="B1724" s="14"/>
      <c r="C1724" s="19" t="s">
        <v>490</v>
      </c>
      <c r="D1724" s="14"/>
      <c r="E1724" s="18">
        <v>2300361</v>
      </c>
      <c r="F1724" s="22" t="str">
        <f>G1724+H1724+I1724+J1724+K1724+L1724+M1724+N1724</f>
        <v>0</v>
      </c>
      <c r="G1724" s="2"/>
      <c r="H1724" s="2"/>
      <c r="I1724" s="2"/>
      <c r="J1724" s="2"/>
      <c r="K1724" s="2"/>
      <c r="L1724" s="2"/>
      <c r="M1724" s="2"/>
      <c r="N1724" s="17"/>
    </row>
    <row r="1725" spans="1:24" hidden="true">
      <c r="B1725" s="14"/>
      <c r="C1725" s="19" t="s">
        <v>491</v>
      </c>
      <c r="D1725" s="14"/>
      <c r="E1725" s="18">
        <v>2300362</v>
      </c>
      <c r="F1725" s="22" t="str">
        <f>G1725+H1725+I1725+J1725+K1725+L1725+M1725+N1725</f>
        <v>0</v>
      </c>
      <c r="G1725" s="2"/>
      <c r="H1725" s="2"/>
      <c r="I1725" s="2"/>
      <c r="J1725" s="2"/>
      <c r="K1725" s="2"/>
      <c r="L1725" s="2"/>
      <c r="M1725" s="2"/>
      <c r="N1725" s="17"/>
    </row>
    <row r="1726" spans="1:24" hidden="true">
      <c r="B1726" s="14"/>
      <c r="C1726" s="19" t="s">
        <v>492</v>
      </c>
      <c r="D1726" s="14"/>
      <c r="E1726" s="18">
        <v>2300363</v>
      </c>
      <c r="F1726" s="22" t="str">
        <f>G1726+H1726+I1726+J1726+K1726+L1726+M1726+N1726</f>
        <v>0</v>
      </c>
      <c r="G1726" s="2"/>
      <c r="H1726" s="2"/>
      <c r="I1726" s="2"/>
      <c r="J1726" s="2"/>
      <c r="K1726" s="2"/>
      <c r="L1726" s="2"/>
      <c r="M1726" s="2"/>
      <c r="N1726" s="17"/>
    </row>
    <row r="1727" spans="1:24" hidden="true">
      <c r="B1727" s="14"/>
      <c r="C1727" s="19" t="s">
        <v>493</v>
      </c>
      <c r="D1727" s="14"/>
      <c r="E1727" s="18">
        <v>2300364</v>
      </c>
      <c r="F1727" s="22" t="str">
        <f>G1727+H1727+I1727+J1727+K1727+L1727+M1727+N1727</f>
        <v>0</v>
      </c>
      <c r="G1727" s="2"/>
      <c r="H1727" s="2"/>
      <c r="I1727" s="2"/>
      <c r="J1727" s="2"/>
      <c r="K1727" s="2"/>
      <c r="L1727" s="2"/>
      <c r="M1727" s="2"/>
      <c r="N1727" s="17"/>
    </row>
    <row r="1728" spans="1:24" hidden="true">
      <c r="B1728" s="14"/>
      <c r="C1728" s="19" t="s">
        <v>494</v>
      </c>
      <c r="D1728" s="14"/>
      <c r="E1728" s="18">
        <v>2300365</v>
      </c>
      <c r="F1728" s="22" t="str">
        <f>G1728+H1728+I1728+J1728+K1728+L1728+M1728+N1728</f>
        <v>0</v>
      </c>
      <c r="G1728" s="2"/>
      <c r="H1728" s="2"/>
      <c r="I1728" s="2"/>
      <c r="J1728" s="2"/>
      <c r="K1728" s="2"/>
      <c r="L1728" s="2"/>
      <c r="M1728" s="2"/>
      <c r="N1728" s="17"/>
    </row>
    <row r="1729" spans="1:24" hidden="true">
      <c r="B1729" s="14"/>
      <c r="C1729" s="19" t="s">
        <v>495</v>
      </c>
      <c r="D1729" s="14"/>
      <c r="E1729" s="18">
        <v>2300366</v>
      </c>
      <c r="F1729" s="22" t="str">
        <f>G1729+H1729+I1729+J1729+K1729+L1729+M1729+N1729</f>
        <v>0</v>
      </c>
      <c r="G1729" s="2"/>
      <c r="H1729" s="2"/>
      <c r="I1729" s="2"/>
      <c r="J1729" s="2"/>
      <c r="K1729" s="2"/>
      <c r="L1729" s="2"/>
      <c r="M1729" s="2"/>
      <c r="N1729" s="17"/>
    </row>
    <row r="1730" spans="1:24" hidden="true">
      <c r="B1730" s="14"/>
      <c r="C1730" s="19" t="s">
        <v>496</v>
      </c>
      <c r="D1730" s="14"/>
      <c r="E1730" s="18">
        <v>2300367</v>
      </c>
      <c r="F1730" s="22" t="str">
        <f>G1730+H1730+I1730+J1730+K1730+L1730+M1730+N1730</f>
        <v>0</v>
      </c>
      <c r="G1730" s="2"/>
      <c r="H1730" s="2"/>
      <c r="I1730" s="2"/>
      <c r="J1730" s="2"/>
      <c r="K1730" s="2"/>
      <c r="L1730" s="2"/>
      <c r="M1730" s="2"/>
      <c r="N1730" s="17"/>
    </row>
    <row r="1731" spans="1:24" hidden="true">
      <c r="B1731" s="14"/>
      <c r="C1731" s="19" t="s">
        <v>497</v>
      </c>
      <c r="D1731" s="14"/>
      <c r="E1731" s="18">
        <v>2300368</v>
      </c>
      <c r="F1731" s="22" t="str">
        <f>G1731+H1731+I1731+J1731+K1731+L1731+M1731+N1731</f>
        <v>0</v>
      </c>
      <c r="G1731" s="2"/>
      <c r="H1731" s="2"/>
      <c r="I1731" s="2"/>
      <c r="J1731" s="2"/>
      <c r="K1731" s="2"/>
      <c r="L1731" s="2"/>
      <c r="M1731" s="2"/>
      <c r="N1731" s="17"/>
    </row>
    <row r="1732" spans="1:24" hidden="true">
      <c r="B1732" s="14"/>
      <c r="C1732" s="19" t="s">
        <v>498</v>
      </c>
      <c r="D1732" s="14"/>
      <c r="E1732" s="18">
        <v>2300369</v>
      </c>
      <c r="F1732" s="22" t="str">
        <f>G1732+H1732+I1732+J1732+K1732+L1732+M1732+N1732</f>
        <v>0</v>
      </c>
      <c r="G1732" s="2"/>
      <c r="H1732" s="2"/>
      <c r="I1732" s="2"/>
      <c r="J1732" s="2"/>
      <c r="K1732" s="2"/>
      <c r="L1732" s="2"/>
      <c r="M1732" s="2"/>
      <c r="N1732" s="17"/>
    </row>
    <row r="1733" spans="1:24" hidden="true">
      <c r="B1733" s="14"/>
      <c r="C1733" s="19" t="s">
        <v>499</v>
      </c>
      <c r="D1733" s="14"/>
      <c r="E1733" s="18">
        <v>2300370</v>
      </c>
      <c r="F1733" s="22" t="str">
        <f>G1733+H1733+I1733+J1733+K1733+L1733+M1733+N1733</f>
        <v>0</v>
      </c>
      <c r="G1733" s="2"/>
      <c r="H1733" s="2"/>
      <c r="I1733" s="2"/>
      <c r="J1733" s="2"/>
      <c r="K1733" s="2"/>
      <c r="L1733" s="2"/>
      <c r="M1733" s="2"/>
      <c r="N1733" s="17"/>
    </row>
    <row r="1734" spans="1:24" hidden="true">
      <c r="B1734" s="14"/>
      <c r="C1734" s="19" t="s">
        <v>500</v>
      </c>
      <c r="D1734" s="14"/>
      <c r="E1734" s="18">
        <v>2300371</v>
      </c>
      <c r="F1734" s="22" t="str">
        <f>G1734+H1734+I1734+J1734+K1734+L1734+M1734+N1734</f>
        <v>0</v>
      </c>
      <c r="G1734" s="2"/>
      <c r="H1734" s="2"/>
      <c r="I1734" s="2"/>
      <c r="J1734" s="2"/>
      <c r="K1734" s="2"/>
      <c r="L1734" s="2"/>
      <c r="M1734" s="2"/>
      <c r="N1734" s="17"/>
    </row>
    <row r="1735" spans="1:24" hidden="true">
      <c r="B1735" s="14"/>
      <c r="C1735" s="19" t="s">
        <v>501</v>
      </c>
      <c r="D1735" s="14"/>
      <c r="E1735" s="18">
        <v>2300372</v>
      </c>
      <c r="F1735" s="22" t="str">
        <f>G1735+H1735+I1735+J1735+K1735+L1735+M1735+N1735</f>
        <v>0</v>
      </c>
      <c r="G1735" s="2"/>
      <c r="H1735" s="2"/>
      <c r="I1735" s="2"/>
      <c r="J1735" s="2"/>
      <c r="K1735" s="2"/>
      <c r="L1735" s="2"/>
      <c r="M1735" s="2"/>
      <c r="N1735" s="17"/>
    </row>
    <row r="1736" spans="1:24" hidden="true">
      <c r="B1736" s="14"/>
      <c r="C1736" s="19" t="s">
        <v>502</v>
      </c>
      <c r="D1736" s="14"/>
      <c r="E1736" s="18">
        <v>2300373</v>
      </c>
      <c r="F1736" s="22" t="str">
        <f>G1736+H1736+I1736+J1736+K1736+L1736+M1736+N1736</f>
        <v>0</v>
      </c>
      <c r="G1736" s="2"/>
      <c r="H1736" s="2"/>
      <c r="I1736" s="2"/>
      <c r="J1736" s="2"/>
      <c r="K1736" s="2"/>
      <c r="L1736" s="2"/>
      <c r="M1736" s="2"/>
      <c r="N1736" s="17"/>
    </row>
    <row r="1737" spans="1:24" hidden="true">
      <c r="B1737" s="14"/>
      <c r="C1737" s="19" t="s">
        <v>503</v>
      </c>
      <c r="D1737" s="14"/>
      <c r="E1737" s="18">
        <v>2300374</v>
      </c>
      <c r="F1737" s="22" t="str">
        <f>G1737+H1737+I1737+J1737+K1737+L1737+M1737+N1737</f>
        <v>0</v>
      </c>
      <c r="G1737" s="2"/>
      <c r="H1737" s="2"/>
      <c r="I1737" s="2"/>
      <c r="J1737" s="2"/>
      <c r="K1737" s="2"/>
      <c r="L1737" s="2"/>
      <c r="M1737" s="2"/>
      <c r="N1737" s="17"/>
    </row>
    <row r="1738" spans="1:24" hidden="true">
      <c r="B1738" s="14"/>
      <c r="C1738" s="19" t="s">
        <v>504</v>
      </c>
      <c r="D1738" s="14"/>
      <c r="E1738" s="18">
        <v>2300375</v>
      </c>
      <c r="F1738" s="22" t="str">
        <f>G1738+H1738+I1738+J1738+K1738+L1738+M1738+N1738</f>
        <v>0</v>
      </c>
      <c r="G1738" s="2"/>
      <c r="H1738" s="2"/>
      <c r="I1738" s="2"/>
      <c r="J1738" s="2"/>
      <c r="K1738" s="2"/>
      <c r="L1738" s="2"/>
      <c r="M1738" s="2"/>
      <c r="N1738" s="17"/>
    </row>
    <row r="1739" spans="1:24" hidden="true">
      <c r="B1739" s="14"/>
      <c r="C1739" s="19" t="s">
        <v>505</v>
      </c>
      <c r="D1739" s="14"/>
      <c r="E1739" s="18">
        <v>2300376</v>
      </c>
      <c r="F1739" s="22" t="str">
        <f>G1739+H1739+I1739+J1739+K1739+L1739+M1739+N1739</f>
        <v>0</v>
      </c>
      <c r="G1739" s="2"/>
      <c r="H1739" s="2"/>
      <c r="I1739" s="2"/>
      <c r="J1739" s="2"/>
      <c r="K1739" s="2"/>
      <c r="L1739" s="2"/>
      <c r="M1739" s="2"/>
      <c r="N1739" s="17"/>
    </row>
    <row r="1740" spans="1:24" hidden="true">
      <c r="B1740" s="14"/>
      <c r="C1740" s="19" t="s">
        <v>506</v>
      </c>
      <c r="D1740" s="14"/>
      <c r="E1740" s="18">
        <v>2300377</v>
      </c>
      <c r="F1740" s="22" t="str">
        <f>G1740+H1740+I1740+J1740+K1740+L1740+M1740+N1740</f>
        <v>0</v>
      </c>
      <c r="G1740" s="2"/>
      <c r="H1740" s="2"/>
      <c r="I1740" s="2"/>
      <c r="J1740" s="2"/>
      <c r="K1740" s="2"/>
      <c r="L1740" s="2"/>
      <c r="M1740" s="2"/>
      <c r="N1740" s="17"/>
    </row>
    <row r="1741" spans="1:24" hidden="true">
      <c r="B1741" s="14"/>
      <c r="C1741" s="19" t="s">
        <v>507</v>
      </c>
      <c r="D1741" s="14"/>
      <c r="E1741" s="18">
        <v>2300378</v>
      </c>
      <c r="F1741" s="22" t="str">
        <f>G1741+H1741+I1741+J1741+K1741+L1741+M1741+N1741</f>
        <v>0</v>
      </c>
      <c r="G1741" s="2"/>
      <c r="H1741" s="2"/>
      <c r="I1741" s="2"/>
      <c r="J1741" s="2"/>
      <c r="K1741" s="2"/>
      <c r="L1741" s="2"/>
      <c r="M1741" s="2"/>
      <c r="N1741" s="17"/>
    </row>
    <row r="1742" spans="1:24" hidden="true">
      <c r="B1742" s="14"/>
      <c r="C1742" s="19" t="s">
        <v>508</v>
      </c>
      <c r="D1742" s="14"/>
      <c r="E1742" s="18">
        <v>2300379</v>
      </c>
      <c r="F1742" s="22" t="str">
        <f>G1742+H1742+I1742+J1742+K1742+L1742+M1742+N1742</f>
        <v>0</v>
      </c>
      <c r="G1742" s="2"/>
      <c r="H1742" s="2"/>
      <c r="I1742" s="2"/>
      <c r="J1742" s="2"/>
      <c r="K1742" s="2"/>
      <c r="L1742" s="2"/>
      <c r="M1742" s="2"/>
      <c r="N1742" s="17"/>
    </row>
    <row r="1743" spans="1:24" hidden="true">
      <c r="B1743" s="14"/>
      <c r="C1743" s="19" t="s">
        <v>509</v>
      </c>
      <c r="D1743" s="14"/>
      <c r="E1743" s="18">
        <v>2300380</v>
      </c>
      <c r="F1743" s="22" t="str">
        <f>G1743+H1743+I1743+J1743+K1743+L1743+M1743+N1743</f>
        <v>0</v>
      </c>
      <c r="G1743" s="2"/>
      <c r="H1743" s="2"/>
      <c r="I1743" s="2"/>
      <c r="J1743" s="2"/>
      <c r="K1743" s="2"/>
      <c r="L1743" s="2"/>
      <c r="M1743" s="2"/>
      <c r="N1743" s="17"/>
    </row>
    <row r="1744" spans="1:24" hidden="true">
      <c r="B1744" s="14"/>
      <c r="C1744" s="19" t="s">
        <v>510</v>
      </c>
      <c r="D1744" s="14"/>
      <c r="E1744" s="18">
        <v>2300381</v>
      </c>
      <c r="F1744" s="22" t="str">
        <f>G1744+H1744+I1744+J1744+K1744+L1744+M1744+N1744</f>
        <v>0</v>
      </c>
      <c r="G1744" s="2"/>
      <c r="H1744" s="2"/>
      <c r="I1744" s="2"/>
      <c r="J1744" s="2"/>
      <c r="K1744" s="2"/>
      <c r="L1744" s="2"/>
      <c r="M1744" s="2"/>
      <c r="N1744" s="17"/>
    </row>
    <row r="1745" spans="1:24" hidden="true">
      <c r="B1745" s="14"/>
      <c r="C1745" s="19" t="s">
        <v>511</v>
      </c>
      <c r="D1745" s="14"/>
      <c r="E1745" s="18">
        <v>2300382</v>
      </c>
      <c r="F1745" s="22" t="str">
        <f>G1745+H1745+I1745+J1745+K1745+L1745+M1745+N1745</f>
        <v>0</v>
      </c>
      <c r="G1745" s="2"/>
      <c r="H1745" s="2"/>
      <c r="I1745" s="2"/>
      <c r="J1745" s="2"/>
      <c r="K1745" s="2"/>
      <c r="L1745" s="2"/>
      <c r="M1745" s="2"/>
      <c r="N1745" s="17"/>
    </row>
    <row r="1746" spans="1:24" hidden="true">
      <c r="B1746" s="14"/>
      <c r="C1746" s="19" t="s">
        <v>512</v>
      </c>
      <c r="D1746" s="14"/>
      <c r="E1746" s="18">
        <v>2300383</v>
      </c>
      <c r="F1746" s="22" t="str">
        <f>G1746+H1746+I1746+J1746+K1746+L1746+M1746+N1746</f>
        <v>0</v>
      </c>
      <c r="G1746" s="2"/>
      <c r="H1746" s="2"/>
      <c r="I1746" s="2"/>
      <c r="J1746" s="2"/>
      <c r="K1746" s="2"/>
      <c r="L1746" s="2"/>
      <c r="M1746" s="2"/>
      <c r="N1746" s="17"/>
    </row>
    <row r="1747" spans="1:24" hidden="true">
      <c r="B1747" s="14"/>
      <c r="C1747" s="19" t="s">
        <v>513</v>
      </c>
      <c r="D1747" s="14"/>
      <c r="E1747" s="18">
        <v>2300384</v>
      </c>
      <c r="F1747" s="22" t="str">
        <f>G1747+H1747+I1747+J1747+K1747+L1747+M1747+N1747</f>
        <v>0</v>
      </c>
      <c r="G1747" s="2"/>
      <c r="H1747" s="2"/>
      <c r="I1747" s="2"/>
      <c r="J1747" s="2"/>
      <c r="K1747" s="2"/>
      <c r="L1747" s="2"/>
      <c r="M1747" s="2"/>
      <c r="N1747" s="17"/>
    </row>
    <row r="1748" spans="1:24" hidden="true">
      <c r="B1748" s="14"/>
      <c r="C1748" s="19" t="s">
        <v>514</v>
      </c>
      <c r="D1748" s="14"/>
      <c r="E1748" s="18">
        <v>2300385</v>
      </c>
      <c r="F1748" s="22" t="str">
        <f>G1748+H1748+I1748+J1748+K1748+L1748+M1748+N1748</f>
        <v>0</v>
      </c>
      <c r="G1748" s="2"/>
      <c r="H1748" s="2"/>
      <c r="I1748" s="2"/>
      <c r="J1748" s="2"/>
      <c r="K1748" s="2"/>
      <c r="L1748" s="2"/>
      <c r="M1748" s="2"/>
      <c r="N1748" s="17"/>
    </row>
    <row r="1749" spans="1:24" hidden="true">
      <c r="B1749" s="14"/>
      <c r="C1749" s="19" t="s">
        <v>515</v>
      </c>
      <c r="D1749" s="14"/>
      <c r="E1749" s="18">
        <v>2300386</v>
      </c>
      <c r="F1749" s="22" t="str">
        <f>G1749+H1749+I1749+J1749+K1749+L1749+M1749+N1749</f>
        <v>0</v>
      </c>
      <c r="G1749" s="2"/>
      <c r="H1749" s="2"/>
      <c r="I1749" s="2"/>
      <c r="J1749" s="2"/>
      <c r="K1749" s="2"/>
      <c r="L1749" s="2"/>
      <c r="M1749" s="2"/>
      <c r="N1749" s="17"/>
    </row>
    <row r="1750" spans="1:24" hidden="true">
      <c r="B1750" s="14"/>
      <c r="C1750" s="19" t="s">
        <v>516</v>
      </c>
      <c r="D1750" s="14"/>
      <c r="E1750" s="18">
        <v>2300387</v>
      </c>
      <c r="F1750" s="22" t="str">
        <f>G1750+H1750+I1750+J1750+K1750+L1750+M1750+N1750</f>
        <v>0</v>
      </c>
      <c r="G1750" s="2"/>
      <c r="H1750" s="2"/>
      <c r="I1750" s="2"/>
      <c r="J1750" s="2"/>
      <c r="K1750" s="2"/>
      <c r="L1750" s="2"/>
      <c r="M1750" s="2"/>
      <c r="N1750" s="17"/>
    </row>
    <row r="1751" spans="1:24" hidden="true">
      <c r="B1751" s="14"/>
      <c r="C1751" s="19" t="s">
        <v>517</v>
      </c>
      <c r="D1751" s="14"/>
      <c r="E1751" s="18">
        <v>2300388</v>
      </c>
      <c r="F1751" s="22" t="str">
        <f>G1751+H1751+I1751+J1751+K1751+L1751+M1751+N1751</f>
        <v>0</v>
      </c>
      <c r="G1751" s="2"/>
      <c r="H1751" s="2"/>
      <c r="I1751" s="2"/>
      <c r="J1751" s="2"/>
      <c r="K1751" s="2"/>
      <c r="L1751" s="2"/>
      <c r="M1751" s="2"/>
      <c r="N1751" s="17"/>
    </row>
    <row r="1752" spans="1:24" hidden="true">
      <c r="B1752" s="14"/>
      <c r="C1752" s="19" t="s">
        <v>518</v>
      </c>
      <c r="D1752" s="14"/>
      <c r="E1752" s="18">
        <v>2300389</v>
      </c>
      <c r="F1752" s="22" t="str">
        <f>G1752+H1752+I1752+J1752+K1752+L1752+M1752+N1752</f>
        <v>0</v>
      </c>
      <c r="G1752" s="2"/>
      <c r="H1752" s="2"/>
      <c r="I1752" s="2"/>
      <c r="J1752" s="2"/>
      <c r="K1752" s="2"/>
      <c r="L1752" s="2"/>
      <c r="M1752" s="2"/>
      <c r="N1752" s="17"/>
    </row>
    <row r="1753" spans="1:24" hidden="true">
      <c r="B1753" s="14"/>
      <c r="C1753" s="19" t="s">
        <v>519</v>
      </c>
      <c r="D1753" s="14"/>
      <c r="E1753" s="18">
        <v>2300390</v>
      </c>
      <c r="F1753" s="22" t="str">
        <f>G1753+H1753+I1753+J1753+K1753+L1753+M1753+N1753</f>
        <v>0</v>
      </c>
      <c r="G1753" s="2"/>
      <c r="H1753" s="2"/>
      <c r="I1753" s="2"/>
      <c r="J1753" s="2"/>
      <c r="K1753" s="2"/>
      <c r="L1753" s="2"/>
      <c r="M1753" s="2"/>
      <c r="N1753" s="17"/>
    </row>
    <row r="1754" spans="1:24" hidden="true">
      <c r="B1754" s="14"/>
      <c r="C1754" s="19" t="s">
        <v>520</v>
      </c>
      <c r="D1754" s="14"/>
      <c r="E1754" s="18">
        <v>2300391</v>
      </c>
      <c r="F1754" s="22" t="str">
        <f>G1754+H1754+I1754+J1754+K1754+L1754+M1754+N1754</f>
        <v>0</v>
      </c>
      <c r="G1754" s="2"/>
      <c r="H1754" s="2"/>
      <c r="I1754" s="2"/>
      <c r="J1754" s="2"/>
      <c r="K1754" s="2"/>
      <c r="L1754" s="2"/>
      <c r="M1754" s="2"/>
      <c r="N1754" s="17"/>
    </row>
    <row r="1755" spans="1:24" hidden="true">
      <c r="B1755" s="14"/>
      <c r="C1755" s="19" t="s">
        <v>521</v>
      </c>
      <c r="D1755" s="14"/>
      <c r="E1755" s="18">
        <v>2300392</v>
      </c>
      <c r="F1755" s="22" t="str">
        <f>G1755+H1755+I1755+J1755+K1755+L1755+M1755+N1755</f>
        <v>0</v>
      </c>
      <c r="G1755" s="2"/>
      <c r="H1755" s="2"/>
      <c r="I1755" s="2"/>
      <c r="J1755" s="2"/>
      <c r="K1755" s="2"/>
      <c r="L1755" s="2"/>
      <c r="M1755" s="2"/>
      <c r="N1755" s="17"/>
    </row>
    <row r="1756" spans="1:24" hidden="true">
      <c r="B1756" s="14"/>
      <c r="C1756" s="19" t="s">
        <v>522</v>
      </c>
      <c r="D1756" s="14"/>
      <c r="E1756" s="18">
        <v>2300393</v>
      </c>
      <c r="F1756" s="22" t="str">
        <f>G1756+H1756+I1756+J1756+K1756+L1756+M1756+N1756</f>
        <v>0</v>
      </c>
      <c r="G1756" s="2"/>
      <c r="H1756" s="2"/>
      <c r="I1756" s="2"/>
      <c r="J1756" s="2"/>
      <c r="K1756" s="2"/>
      <c r="L1756" s="2"/>
      <c r="M1756" s="2"/>
      <c r="N1756" s="17"/>
    </row>
    <row r="1757" spans="1:24" hidden="true">
      <c r="B1757" s="14"/>
      <c r="C1757" s="19" t="s">
        <v>523</v>
      </c>
      <c r="D1757" s="14"/>
      <c r="E1757" s="18">
        <v>2300394</v>
      </c>
      <c r="F1757" s="22" t="str">
        <f>G1757+H1757+I1757+J1757+K1757+L1757+M1757+N1757</f>
        <v>0</v>
      </c>
      <c r="G1757" s="2"/>
      <c r="H1757" s="2"/>
      <c r="I1757" s="2"/>
      <c r="J1757" s="2"/>
      <c r="K1757" s="2"/>
      <c r="L1757" s="2"/>
      <c r="M1757" s="2"/>
      <c r="N1757" s="17"/>
    </row>
    <row r="1758" spans="1:24" hidden="true">
      <c r="B1758" s="14"/>
      <c r="C1758" s="19" t="s">
        <v>524</v>
      </c>
      <c r="D1758" s="14"/>
      <c r="E1758" s="18">
        <v>2300395</v>
      </c>
      <c r="F1758" s="22" t="str">
        <f>G1758+H1758+I1758+J1758+K1758+L1758+M1758+N1758</f>
        <v>0</v>
      </c>
      <c r="G1758" s="2"/>
      <c r="H1758" s="2"/>
      <c r="I1758" s="2"/>
      <c r="J1758" s="2"/>
      <c r="K1758" s="2"/>
      <c r="L1758" s="2"/>
      <c r="M1758" s="2"/>
      <c r="N1758" s="17"/>
    </row>
    <row r="1759" spans="1:24" hidden="true">
      <c r="B1759" s="14"/>
      <c r="C1759" s="19" t="s">
        <v>525</v>
      </c>
      <c r="D1759" s="14"/>
      <c r="E1759" s="18">
        <v>2300396</v>
      </c>
      <c r="F1759" s="22" t="str">
        <f>G1759+H1759+I1759+J1759+K1759+L1759+M1759+N1759</f>
        <v>0</v>
      </c>
      <c r="G1759" s="2"/>
      <c r="H1759" s="2"/>
      <c r="I1759" s="2"/>
      <c r="J1759" s="2"/>
      <c r="K1759" s="2"/>
      <c r="L1759" s="2"/>
      <c r="M1759" s="2"/>
      <c r="N1759" s="17"/>
    </row>
    <row r="1760" spans="1:24" hidden="true">
      <c r="B1760" s="14"/>
      <c r="C1760" s="19" t="s">
        <v>526</v>
      </c>
      <c r="D1760" s="14"/>
      <c r="E1760" s="18">
        <v>2300397</v>
      </c>
      <c r="F1760" s="22" t="str">
        <f>G1760+H1760+I1760+J1760+K1760+L1760+M1760+N1760</f>
        <v>0</v>
      </c>
      <c r="G1760" s="2"/>
      <c r="H1760" s="2"/>
      <c r="I1760" s="2"/>
      <c r="J1760" s="2"/>
      <c r="K1760" s="2"/>
      <c r="L1760" s="2"/>
      <c r="M1760" s="2"/>
      <c r="N1760" s="17"/>
    </row>
    <row r="1761" spans="1:24" hidden="true">
      <c r="B1761" s="14"/>
      <c r="C1761" s="19" t="s">
        <v>527</v>
      </c>
      <c r="D1761" s="14"/>
      <c r="E1761" s="18">
        <v>2300398</v>
      </c>
      <c r="F1761" s="22" t="str">
        <f>G1761+H1761+I1761+J1761+K1761+L1761+M1761+N1761</f>
        <v>0</v>
      </c>
      <c r="G1761" s="2"/>
      <c r="H1761" s="2"/>
      <c r="I1761" s="2"/>
      <c r="J1761" s="2"/>
      <c r="K1761" s="2"/>
      <c r="L1761" s="2"/>
      <c r="M1761" s="2"/>
      <c r="N1761" s="17"/>
    </row>
    <row r="1762" spans="1:24" hidden="true">
      <c r="B1762" s="14"/>
      <c r="C1762" s="19" t="s">
        <v>528</v>
      </c>
      <c r="D1762" s="14"/>
      <c r="E1762" s="18">
        <v>2300399</v>
      </c>
      <c r="F1762" s="22" t="str">
        <f>G1762+H1762+I1762+J1762+K1762+L1762+M1762+N1762</f>
        <v>0</v>
      </c>
      <c r="G1762" s="2"/>
      <c r="H1762" s="2"/>
      <c r="I1762" s="2"/>
      <c r="J1762" s="2"/>
      <c r="K1762" s="2"/>
      <c r="L1762" s="2"/>
      <c r="M1762" s="2"/>
      <c r="N1762" s="17"/>
    </row>
    <row r="1763" spans="1:24" hidden="true">
      <c r="B1763" s="14"/>
      <c r="C1763" s="19" t="s">
        <v>529</v>
      </c>
      <c r="D1763" s="14"/>
      <c r="E1763" s="18">
        <v>2300400</v>
      </c>
      <c r="F1763" s="22" t="str">
        <f>G1763+H1763+I1763+J1763+K1763+L1763+M1763+N1763</f>
        <v>0</v>
      </c>
      <c r="G1763" s="2"/>
      <c r="H1763" s="2"/>
      <c r="I1763" s="2"/>
      <c r="J1763" s="2"/>
      <c r="K1763" s="2"/>
      <c r="L1763" s="2"/>
      <c r="M1763" s="2"/>
      <c r="N1763" s="17"/>
    </row>
    <row r="1764" spans="1:24" hidden="true">
      <c r="B1764" s="14"/>
      <c r="C1764" s="19" t="s">
        <v>530</v>
      </c>
      <c r="D1764" s="14"/>
      <c r="E1764" s="18">
        <v>2300401</v>
      </c>
      <c r="F1764" s="22" t="str">
        <f>G1764+H1764+I1764+J1764+K1764+L1764+M1764+N1764</f>
        <v>0</v>
      </c>
      <c r="G1764" s="2"/>
      <c r="H1764" s="2"/>
      <c r="I1764" s="2"/>
      <c r="J1764" s="2"/>
      <c r="K1764" s="2"/>
      <c r="L1764" s="2"/>
      <c r="M1764" s="2"/>
      <c r="N1764" s="17"/>
    </row>
    <row r="1765" spans="1:24" hidden="true">
      <c r="B1765" s="14"/>
      <c r="C1765" s="19" t="s">
        <v>531</v>
      </c>
      <c r="D1765" s="14"/>
      <c r="E1765" s="18">
        <v>2300402</v>
      </c>
      <c r="F1765" s="22" t="str">
        <f>G1765+H1765+I1765+J1765+K1765+L1765+M1765+N1765</f>
        <v>0</v>
      </c>
      <c r="G1765" s="2"/>
      <c r="H1765" s="2"/>
      <c r="I1765" s="2"/>
      <c r="J1765" s="2"/>
      <c r="K1765" s="2"/>
      <c r="L1765" s="2"/>
      <c r="M1765" s="2"/>
      <c r="N1765" s="17"/>
    </row>
    <row r="1766" spans="1:24" hidden="true">
      <c r="B1766" s="14"/>
      <c r="C1766" s="19" t="s">
        <v>532</v>
      </c>
      <c r="D1766" s="14"/>
      <c r="E1766" s="18">
        <v>2300403</v>
      </c>
      <c r="F1766" s="22" t="str">
        <f>G1766+H1766+I1766+J1766+K1766+L1766+M1766+N1766</f>
        <v>0</v>
      </c>
      <c r="G1766" s="2"/>
      <c r="H1766" s="2"/>
      <c r="I1766" s="2"/>
      <c r="J1766" s="2"/>
      <c r="K1766" s="2"/>
      <c r="L1766" s="2"/>
      <c r="M1766" s="2"/>
      <c r="N1766" s="17"/>
    </row>
    <row r="1767" spans="1:24" hidden="true">
      <c r="B1767" s="14"/>
      <c r="C1767" s="19" t="s">
        <v>533</v>
      </c>
      <c r="D1767" s="14"/>
      <c r="E1767" s="18">
        <v>2300404</v>
      </c>
      <c r="F1767" s="22" t="str">
        <f>G1767+H1767+I1767+J1767+K1767+L1767+M1767+N1767</f>
        <v>0</v>
      </c>
      <c r="G1767" s="2"/>
      <c r="H1767" s="2"/>
      <c r="I1767" s="2"/>
      <c r="J1767" s="2"/>
      <c r="K1767" s="2"/>
      <c r="L1767" s="2"/>
      <c r="M1767" s="2"/>
      <c r="N1767" s="17"/>
    </row>
    <row r="1768" spans="1:24" hidden="true">
      <c r="B1768" s="14"/>
      <c r="C1768" s="19" t="s">
        <v>534</v>
      </c>
      <c r="D1768" s="14"/>
      <c r="E1768" s="18">
        <v>2300405</v>
      </c>
      <c r="F1768" s="22" t="str">
        <f>G1768+H1768+I1768+J1768+K1768+L1768+M1768+N1768</f>
        <v>0</v>
      </c>
      <c r="G1768" s="2"/>
      <c r="H1768" s="2"/>
      <c r="I1768" s="2"/>
      <c r="J1768" s="2"/>
      <c r="K1768" s="2"/>
      <c r="L1768" s="2"/>
      <c r="M1768" s="2"/>
      <c r="N1768" s="17"/>
    </row>
    <row r="1769" spans="1:24" hidden="true">
      <c r="B1769" s="14"/>
      <c r="C1769" s="19" t="s">
        <v>535</v>
      </c>
      <c r="D1769" s="14"/>
      <c r="E1769" s="18">
        <v>2300406</v>
      </c>
      <c r="F1769" s="22" t="str">
        <f>G1769+H1769+I1769+J1769+K1769+L1769+M1769+N1769</f>
        <v>0</v>
      </c>
      <c r="G1769" s="2"/>
      <c r="H1769" s="2"/>
      <c r="I1769" s="2"/>
      <c r="J1769" s="2"/>
      <c r="K1769" s="2"/>
      <c r="L1769" s="2"/>
      <c r="M1769" s="2"/>
      <c r="N1769" s="17"/>
    </row>
    <row r="1770" spans="1:24" hidden="true">
      <c r="B1770" s="14"/>
      <c r="C1770" s="19" t="s">
        <v>536</v>
      </c>
      <c r="D1770" s="14"/>
      <c r="E1770" s="18">
        <v>2300407</v>
      </c>
      <c r="F1770" s="22" t="str">
        <f>G1770+H1770+I1770+J1770+K1770+L1770+M1770+N1770</f>
        <v>0</v>
      </c>
      <c r="G1770" s="2"/>
      <c r="H1770" s="2"/>
      <c r="I1770" s="2"/>
      <c r="J1770" s="2"/>
      <c r="K1770" s="2"/>
      <c r="L1770" s="2"/>
      <c r="M1770" s="2"/>
      <c r="N1770" s="17"/>
    </row>
    <row r="1771" spans="1:24" hidden="true">
      <c r="B1771" s="14"/>
      <c r="C1771" s="19" t="s">
        <v>537</v>
      </c>
      <c r="D1771" s="14"/>
      <c r="E1771" s="18">
        <v>2300408</v>
      </c>
      <c r="F1771" s="22" t="str">
        <f>G1771+H1771+I1771+J1771+K1771+L1771+M1771+N1771</f>
        <v>0</v>
      </c>
      <c r="G1771" s="2"/>
      <c r="H1771" s="2"/>
      <c r="I1771" s="2"/>
      <c r="J1771" s="2"/>
      <c r="K1771" s="2"/>
      <c r="L1771" s="2"/>
      <c r="M1771" s="2"/>
      <c r="N1771" s="17"/>
    </row>
    <row r="1772" spans="1:24" hidden="true">
      <c r="B1772" s="14"/>
      <c r="C1772" s="19" t="s">
        <v>538</v>
      </c>
      <c r="D1772" s="14"/>
      <c r="E1772" s="18">
        <v>2300409</v>
      </c>
      <c r="F1772" s="22" t="str">
        <f>G1772+H1772+I1772+J1772+K1772+L1772+M1772+N1772</f>
        <v>0</v>
      </c>
      <c r="G1772" s="2"/>
      <c r="H1772" s="2"/>
      <c r="I1772" s="2"/>
      <c r="J1772" s="2"/>
      <c r="K1772" s="2"/>
      <c r="L1772" s="2"/>
      <c r="M1772" s="2"/>
      <c r="N1772" s="17"/>
    </row>
    <row r="1773" spans="1:24" hidden="true">
      <c r="B1773" s="14"/>
      <c r="C1773" s="19" t="s">
        <v>539</v>
      </c>
      <c r="D1773" s="14"/>
      <c r="E1773" s="18">
        <v>2300410</v>
      </c>
      <c r="F1773" s="22" t="str">
        <f>G1773+H1773+I1773+J1773+K1773+L1773+M1773+N1773</f>
        <v>0</v>
      </c>
      <c r="G1773" s="2"/>
      <c r="H1773" s="2"/>
      <c r="I1773" s="2"/>
      <c r="J1773" s="2"/>
      <c r="K1773" s="2"/>
      <c r="L1773" s="2"/>
      <c r="M1773" s="2"/>
      <c r="N1773" s="17"/>
    </row>
    <row r="1774" spans="1:24" hidden="true">
      <c r="B1774" s="14"/>
      <c r="C1774" s="19" t="s">
        <v>540</v>
      </c>
      <c r="D1774" s="14"/>
      <c r="E1774" s="18">
        <v>2300411</v>
      </c>
      <c r="F1774" s="22" t="str">
        <f>G1774+H1774+I1774+J1774+K1774+L1774+M1774+N1774</f>
        <v>0</v>
      </c>
      <c r="G1774" s="2"/>
      <c r="H1774" s="2"/>
      <c r="I1774" s="2"/>
      <c r="J1774" s="2"/>
      <c r="K1774" s="2"/>
      <c r="L1774" s="2"/>
      <c r="M1774" s="2"/>
      <c r="N1774" s="17"/>
    </row>
    <row r="1775" spans="1:24" hidden="true">
      <c r="B1775" s="14"/>
      <c r="C1775" s="19" t="s">
        <v>541</v>
      </c>
      <c r="D1775" s="14"/>
      <c r="E1775" s="18">
        <v>2300412</v>
      </c>
      <c r="F1775" s="22" t="str">
        <f>G1775+H1775+I1775+J1775+K1775+L1775+M1775+N1775</f>
        <v>0</v>
      </c>
      <c r="G1775" s="2"/>
      <c r="H1775" s="2"/>
      <c r="I1775" s="2"/>
      <c r="J1775" s="2"/>
      <c r="K1775" s="2"/>
      <c r="L1775" s="2"/>
      <c r="M1775" s="2"/>
      <c r="N1775" s="17"/>
    </row>
    <row r="1776" spans="1:24" hidden="true">
      <c r="B1776" s="14"/>
      <c r="C1776" s="19" t="s">
        <v>542</v>
      </c>
      <c r="D1776" s="14"/>
      <c r="E1776" s="18">
        <v>2300413</v>
      </c>
      <c r="F1776" s="22" t="str">
        <f>G1776+H1776+I1776+J1776+K1776+L1776+M1776+N1776</f>
        <v>0</v>
      </c>
      <c r="G1776" s="2"/>
      <c r="H1776" s="2"/>
      <c r="I1776" s="2"/>
      <c r="J1776" s="2"/>
      <c r="K1776" s="2"/>
      <c r="L1776" s="2"/>
      <c r="M1776" s="2"/>
      <c r="N1776" s="17"/>
    </row>
    <row r="1777" spans="1:24" hidden="true">
      <c r="B1777" s="14"/>
      <c r="C1777" s="19" t="s">
        <v>543</v>
      </c>
      <c r="D1777" s="14"/>
      <c r="E1777" s="18">
        <v>2300414</v>
      </c>
      <c r="F1777" s="22" t="str">
        <f>G1777+H1777+I1777+J1777+K1777+L1777+M1777+N1777</f>
        <v>0</v>
      </c>
      <c r="G1777" s="2"/>
      <c r="H1777" s="2"/>
      <c r="I1777" s="2"/>
      <c r="J1777" s="2"/>
      <c r="K1777" s="2"/>
      <c r="L1777" s="2"/>
      <c r="M1777" s="2"/>
      <c r="N1777" s="17"/>
    </row>
    <row r="1778" spans="1:24" hidden="true">
      <c r="B1778" s="14"/>
      <c r="C1778" s="19" t="s">
        <v>544</v>
      </c>
      <c r="D1778" s="14"/>
      <c r="E1778" s="18">
        <v>2300415</v>
      </c>
      <c r="F1778" s="22" t="str">
        <f>G1778+H1778+I1778+J1778+K1778+L1778+M1778+N1778</f>
        <v>0</v>
      </c>
      <c r="G1778" s="2"/>
      <c r="H1778" s="2"/>
      <c r="I1778" s="2"/>
      <c r="J1778" s="2"/>
      <c r="K1778" s="2"/>
      <c r="L1778" s="2"/>
      <c r="M1778" s="2"/>
      <c r="N1778" s="17"/>
    </row>
    <row r="1779" spans="1:24" hidden="true">
      <c r="B1779" s="14"/>
      <c r="C1779" s="19" t="s">
        <v>545</v>
      </c>
      <c r="D1779" s="14"/>
      <c r="E1779" s="18">
        <v>2300416</v>
      </c>
      <c r="F1779" s="22" t="str">
        <f>G1779+H1779+I1779+J1779+K1779+L1779+M1779+N1779</f>
        <v>0</v>
      </c>
      <c r="G1779" s="2"/>
      <c r="H1779" s="2"/>
      <c r="I1779" s="2"/>
      <c r="J1779" s="2"/>
      <c r="K1779" s="2"/>
      <c r="L1779" s="2"/>
      <c r="M1779" s="2"/>
      <c r="N1779" s="17"/>
    </row>
    <row r="1780" spans="1:24" hidden="true">
      <c r="B1780" s="14"/>
      <c r="C1780" s="19" t="s">
        <v>546</v>
      </c>
      <c r="D1780" s="14"/>
      <c r="E1780" s="18">
        <v>2300417</v>
      </c>
      <c r="F1780" s="22" t="str">
        <f>G1780+H1780+I1780+J1780+K1780+L1780+M1780+N1780</f>
        <v>0</v>
      </c>
      <c r="G1780" s="2"/>
      <c r="H1780" s="2"/>
      <c r="I1780" s="2"/>
      <c r="J1780" s="2"/>
      <c r="K1780" s="2"/>
      <c r="L1780" s="2"/>
      <c r="M1780" s="2"/>
      <c r="N1780" s="17"/>
    </row>
    <row r="1781" spans="1:24" hidden="true">
      <c r="B1781" s="14"/>
      <c r="C1781" s="19" t="s">
        <v>547</v>
      </c>
      <c r="D1781" s="14"/>
      <c r="E1781" s="18">
        <v>2300418</v>
      </c>
      <c r="F1781" s="22" t="str">
        <f>G1781+H1781+I1781+J1781+K1781+L1781+M1781+N1781</f>
        <v>0</v>
      </c>
      <c r="G1781" s="2"/>
      <c r="H1781" s="2"/>
      <c r="I1781" s="2"/>
      <c r="J1781" s="2"/>
      <c r="K1781" s="2"/>
      <c r="L1781" s="2"/>
      <c r="M1781" s="2"/>
      <c r="N1781" s="17"/>
    </row>
    <row r="1782" spans="1:24" hidden="true">
      <c r="B1782" s="14"/>
      <c r="C1782" s="19" t="s">
        <v>548</v>
      </c>
      <c r="D1782" s="14"/>
      <c r="E1782" s="18">
        <v>2300419</v>
      </c>
      <c r="F1782" s="22" t="str">
        <f>G1782+H1782+I1782+J1782+K1782+L1782+M1782+N1782</f>
        <v>0</v>
      </c>
      <c r="G1782" s="2"/>
      <c r="H1782" s="2"/>
      <c r="I1782" s="2"/>
      <c r="J1782" s="2"/>
      <c r="K1782" s="2"/>
      <c r="L1782" s="2"/>
      <c r="M1782" s="2"/>
      <c r="N1782" s="17"/>
    </row>
    <row r="1783" spans="1:24" hidden="true">
      <c r="B1783" s="14"/>
      <c r="C1783" s="19" t="s">
        <v>549</v>
      </c>
      <c r="D1783" s="14"/>
      <c r="E1783" s="18">
        <v>2300420</v>
      </c>
      <c r="F1783" s="22" t="str">
        <f>G1783+H1783+I1783+J1783+K1783+L1783+M1783+N1783</f>
        <v>0</v>
      </c>
      <c r="G1783" s="2"/>
      <c r="H1783" s="2"/>
      <c r="I1783" s="2"/>
      <c r="J1783" s="2"/>
      <c r="K1783" s="2"/>
      <c r="L1783" s="2"/>
      <c r="M1783" s="2"/>
      <c r="N1783" s="17"/>
    </row>
    <row r="1784" spans="1:24" hidden="true">
      <c r="B1784" s="14"/>
      <c r="C1784" s="19" t="s">
        <v>550</v>
      </c>
      <c r="D1784" s="14"/>
      <c r="E1784" s="18">
        <v>2300421</v>
      </c>
      <c r="F1784" s="22" t="str">
        <f>G1784+H1784+I1784+J1784+K1784+L1784+M1784+N1784</f>
        <v>0</v>
      </c>
      <c r="G1784" s="2"/>
      <c r="H1784" s="2"/>
      <c r="I1784" s="2"/>
      <c r="J1784" s="2"/>
      <c r="K1784" s="2"/>
      <c r="L1784" s="2"/>
      <c r="M1784" s="2"/>
      <c r="N1784" s="17"/>
    </row>
    <row r="1785" spans="1:24" hidden="true">
      <c r="B1785" s="14"/>
      <c r="C1785" s="19" t="s">
        <v>551</v>
      </c>
      <c r="D1785" s="14"/>
      <c r="E1785" s="18">
        <v>2300422</v>
      </c>
      <c r="F1785" s="22" t="str">
        <f>G1785+H1785+I1785+J1785+K1785+L1785+M1785+N1785</f>
        <v>0</v>
      </c>
      <c r="G1785" s="2"/>
      <c r="H1785" s="2"/>
      <c r="I1785" s="2"/>
      <c r="J1785" s="2"/>
      <c r="K1785" s="2"/>
      <c r="L1785" s="2"/>
      <c r="M1785" s="2"/>
      <c r="N1785" s="17"/>
    </row>
    <row r="1786" spans="1:24" hidden="true">
      <c r="B1786" s="14"/>
      <c r="C1786" s="19" t="s">
        <v>552</v>
      </c>
      <c r="D1786" s="14"/>
      <c r="E1786" s="18">
        <v>2300423</v>
      </c>
      <c r="F1786" s="22" t="str">
        <f>G1786+H1786+I1786+J1786+K1786+L1786+M1786+N1786</f>
        <v>0</v>
      </c>
      <c r="G1786" s="2"/>
      <c r="H1786" s="2"/>
      <c r="I1786" s="2"/>
      <c r="J1786" s="2"/>
      <c r="K1786" s="2"/>
      <c r="L1786" s="2"/>
      <c r="M1786" s="2"/>
      <c r="N1786" s="17"/>
    </row>
    <row r="1787" spans="1:24" hidden="true">
      <c r="B1787" s="14"/>
      <c r="C1787" s="19" t="s">
        <v>553</v>
      </c>
      <c r="D1787" s="14"/>
      <c r="E1787" s="18">
        <v>2300424</v>
      </c>
      <c r="F1787" s="22" t="str">
        <f>G1787+H1787+I1787+J1787+K1787+L1787+M1787+N1787</f>
        <v>0</v>
      </c>
      <c r="G1787" s="2"/>
      <c r="H1787" s="2"/>
      <c r="I1787" s="2"/>
      <c r="J1787" s="2"/>
      <c r="K1787" s="2"/>
      <c r="L1787" s="2"/>
      <c r="M1787" s="2"/>
      <c r="N1787" s="17"/>
    </row>
    <row r="1788" spans="1:24" hidden="true">
      <c r="B1788" s="14"/>
      <c r="C1788" s="19" t="s">
        <v>554</v>
      </c>
      <c r="D1788" s="14"/>
      <c r="E1788" s="18">
        <v>2300425</v>
      </c>
      <c r="F1788" s="22" t="str">
        <f>G1788+H1788+I1788+J1788+K1788+L1788+M1788+N1788</f>
        <v>0</v>
      </c>
      <c r="G1788" s="2"/>
      <c r="H1788" s="2"/>
      <c r="I1788" s="2"/>
      <c r="J1788" s="2"/>
      <c r="K1788" s="2"/>
      <c r="L1788" s="2"/>
      <c r="M1788" s="2"/>
      <c r="N1788" s="17"/>
    </row>
    <row r="1789" spans="1:24" hidden="true">
      <c r="B1789" s="14"/>
      <c r="C1789" s="19" t="s">
        <v>555</v>
      </c>
      <c r="D1789" s="14"/>
      <c r="E1789" s="18">
        <v>2300426</v>
      </c>
      <c r="F1789" s="22" t="str">
        <f>G1789+H1789+I1789+J1789+K1789+L1789+M1789+N1789</f>
        <v>0</v>
      </c>
      <c r="G1789" s="2"/>
      <c r="H1789" s="2"/>
      <c r="I1789" s="2"/>
      <c r="J1789" s="2"/>
      <c r="K1789" s="2"/>
      <c r="L1789" s="2"/>
      <c r="M1789" s="2"/>
      <c r="N1789" s="17"/>
    </row>
    <row r="1790" spans="1:24" hidden="true">
      <c r="B1790" s="14"/>
      <c r="C1790" s="19" t="s">
        <v>556</v>
      </c>
      <c r="D1790" s="14"/>
      <c r="E1790" s="18">
        <v>2300427</v>
      </c>
      <c r="F1790" s="22" t="str">
        <f>G1790+H1790+I1790+J1790+K1790+L1790+M1790+N1790</f>
        <v>0</v>
      </c>
      <c r="G1790" s="2"/>
      <c r="H1790" s="2"/>
      <c r="I1790" s="2"/>
      <c r="J1790" s="2"/>
      <c r="K1790" s="2"/>
      <c r="L1790" s="2"/>
      <c r="M1790" s="2"/>
      <c r="N1790" s="17"/>
    </row>
    <row r="1791" spans="1:24" hidden="true">
      <c r="B1791" s="14"/>
      <c r="C1791" s="19" t="s">
        <v>557</v>
      </c>
      <c r="D1791" s="14"/>
      <c r="E1791" s="18">
        <v>2300428</v>
      </c>
      <c r="F1791" s="22" t="str">
        <f>G1791+H1791+I1791+J1791+K1791+L1791+M1791+N1791</f>
        <v>0</v>
      </c>
      <c r="G1791" s="2"/>
      <c r="H1791" s="2"/>
      <c r="I1791" s="2"/>
      <c r="J1791" s="2"/>
      <c r="K1791" s="2"/>
      <c r="L1791" s="2"/>
      <c r="M1791" s="2"/>
      <c r="N1791" s="17"/>
    </row>
    <row r="1792" spans="1:24" hidden="true">
      <c r="B1792" s="14"/>
      <c r="C1792" s="19" t="s">
        <v>558</v>
      </c>
      <c r="D1792" s="14"/>
      <c r="E1792" s="18">
        <v>2300429</v>
      </c>
      <c r="F1792" s="22" t="str">
        <f>G1792+H1792+I1792+J1792+K1792+L1792+M1792+N1792</f>
        <v>0</v>
      </c>
      <c r="G1792" s="2"/>
      <c r="H1792" s="2"/>
      <c r="I1792" s="2"/>
      <c r="J1792" s="2"/>
      <c r="K1792" s="2"/>
      <c r="L1792" s="2"/>
      <c r="M1792" s="2"/>
      <c r="N1792" s="17"/>
    </row>
    <row r="1793" spans="1:24" hidden="true">
      <c r="B1793" s="14"/>
      <c r="C1793" s="19" t="s">
        <v>559</v>
      </c>
      <c r="D1793" s="14"/>
      <c r="E1793" s="18">
        <v>2300430</v>
      </c>
      <c r="F1793" s="22" t="str">
        <f>G1793+H1793+I1793+J1793+K1793+L1793+M1793+N1793</f>
        <v>0</v>
      </c>
      <c r="G1793" s="2"/>
      <c r="H1793" s="2"/>
      <c r="I1793" s="2"/>
      <c r="J1793" s="2"/>
      <c r="K1793" s="2"/>
      <c r="L1793" s="2"/>
      <c r="M1793" s="2"/>
      <c r="N1793" s="17"/>
    </row>
    <row r="1794" spans="1:24" hidden="true">
      <c r="B1794" s="14"/>
      <c r="C1794" s="19" t="s">
        <v>560</v>
      </c>
      <c r="D1794" s="14"/>
      <c r="E1794" s="18">
        <v>2300431</v>
      </c>
      <c r="F1794" s="22" t="str">
        <f>G1794+H1794+I1794+J1794+K1794+L1794+M1794+N1794</f>
        <v>0</v>
      </c>
      <c r="G1794" s="2"/>
      <c r="H1794" s="2"/>
      <c r="I1794" s="2"/>
      <c r="J1794" s="2"/>
      <c r="K1794" s="2"/>
      <c r="L1794" s="2"/>
      <c r="M1794" s="2"/>
      <c r="N1794" s="17"/>
    </row>
    <row r="1795" spans="1:24" hidden="true">
      <c r="B1795" s="14"/>
      <c r="C1795" s="19" t="s">
        <v>561</v>
      </c>
      <c r="D1795" s="14"/>
      <c r="E1795" s="18">
        <v>2300432</v>
      </c>
      <c r="F1795" s="22" t="str">
        <f>G1795+H1795+I1795+J1795+K1795+L1795+M1795+N1795</f>
        <v>0</v>
      </c>
      <c r="G1795" s="2"/>
      <c r="H1795" s="2"/>
      <c r="I1795" s="2"/>
      <c r="J1795" s="2"/>
      <c r="K1795" s="2"/>
      <c r="L1795" s="2"/>
      <c r="M1795" s="2"/>
      <c r="N1795" s="17"/>
    </row>
    <row r="1796" spans="1:24" hidden="true">
      <c r="B1796" s="14"/>
      <c r="C1796" s="19" t="s">
        <v>562</v>
      </c>
      <c r="D1796" s="14"/>
      <c r="E1796" s="18">
        <v>2300433</v>
      </c>
      <c r="F1796" s="22" t="str">
        <f>G1796+H1796+I1796+J1796+K1796+L1796+M1796+N1796</f>
        <v>0</v>
      </c>
      <c r="G1796" s="2"/>
      <c r="H1796" s="2"/>
      <c r="I1796" s="2"/>
      <c r="J1796" s="2"/>
      <c r="K1796" s="2"/>
      <c r="L1796" s="2"/>
      <c r="M1796" s="2"/>
      <c r="N1796" s="17"/>
    </row>
    <row r="1797" spans="1:24" hidden="true">
      <c r="B1797" s="14"/>
      <c r="C1797" s="19" t="s">
        <v>563</v>
      </c>
      <c r="D1797" s="14"/>
      <c r="E1797" s="18">
        <v>2300434</v>
      </c>
      <c r="F1797" s="22" t="str">
        <f>G1797+H1797+I1797+J1797+K1797+L1797+M1797+N1797</f>
        <v>0</v>
      </c>
      <c r="G1797" s="2"/>
      <c r="H1797" s="2"/>
      <c r="I1797" s="2"/>
      <c r="J1797" s="2"/>
      <c r="K1797" s="2"/>
      <c r="L1797" s="2"/>
      <c r="M1797" s="2"/>
      <c r="N1797" s="17"/>
    </row>
    <row r="1798" spans="1:24" hidden="true">
      <c r="B1798" s="14"/>
      <c r="C1798" s="19" t="s">
        <v>564</v>
      </c>
      <c r="D1798" s="14"/>
      <c r="E1798" s="18">
        <v>2300435</v>
      </c>
      <c r="F1798" s="22" t="str">
        <f>G1798+H1798+I1798+J1798+K1798+L1798+M1798+N1798</f>
        <v>0</v>
      </c>
      <c r="G1798" s="2"/>
      <c r="H1798" s="2"/>
      <c r="I1798" s="2"/>
      <c r="J1798" s="2"/>
      <c r="K1798" s="2"/>
      <c r="L1798" s="2"/>
      <c r="M1798" s="2"/>
      <c r="N1798" s="17"/>
    </row>
    <row r="1799" spans="1:24" hidden="true">
      <c r="B1799" s="14"/>
      <c r="C1799" s="19" t="s">
        <v>565</v>
      </c>
      <c r="D1799" s="14"/>
      <c r="E1799" s="18">
        <v>2300436</v>
      </c>
      <c r="F1799" s="22" t="str">
        <f>G1799+H1799+I1799+J1799+K1799+L1799+M1799+N1799</f>
        <v>0</v>
      </c>
      <c r="G1799" s="2"/>
      <c r="H1799" s="2"/>
      <c r="I1799" s="2"/>
      <c r="J1799" s="2"/>
      <c r="K1799" s="2"/>
      <c r="L1799" s="2"/>
      <c r="M1799" s="2"/>
      <c r="N1799" s="17"/>
    </row>
    <row r="1800" spans="1:24" hidden="true">
      <c r="B1800" s="14"/>
      <c r="C1800" s="19" t="s">
        <v>566</v>
      </c>
      <c r="D1800" s="14"/>
      <c r="E1800" s="18">
        <v>2300437</v>
      </c>
      <c r="F1800" s="22" t="str">
        <f>G1800+H1800+I1800+J1800+K1800+L1800+M1800+N1800</f>
        <v>0</v>
      </c>
      <c r="G1800" s="2"/>
      <c r="H1800" s="2"/>
      <c r="I1800" s="2"/>
      <c r="J1800" s="2"/>
      <c r="K1800" s="2"/>
      <c r="L1800" s="2"/>
      <c r="M1800" s="2"/>
      <c r="N1800" s="17"/>
    </row>
    <row r="1801" spans="1:24" hidden="true">
      <c r="B1801" s="14"/>
      <c r="C1801" s="19" t="s">
        <v>567</v>
      </c>
      <c r="D1801" s="14"/>
      <c r="E1801" s="18">
        <v>2300438</v>
      </c>
      <c r="F1801" s="22" t="str">
        <f>G1801+H1801+I1801+J1801+K1801+L1801+M1801+N1801</f>
        <v>0</v>
      </c>
      <c r="G1801" s="2"/>
      <c r="H1801" s="2"/>
      <c r="I1801" s="2"/>
      <c r="J1801" s="2"/>
      <c r="K1801" s="2"/>
      <c r="L1801" s="2"/>
      <c r="M1801" s="2"/>
      <c r="N1801" s="17"/>
    </row>
    <row r="1802" spans="1:24" hidden="true">
      <c r="B1802" s="14"/>
      <c r="C1802" s="19" t="s">
        <v>568</v>
      </c>
      <c r="D1802" s="14"/>
      <c r="E1802" s="18">
        <v>2300439</v>
      </c>
      <c r="F1802" s="22" t="str">
        <f>G1802+H1802+I1802+J1802+K1802+L1802+M1802+N1802</f>
        <v>0</v>
      </c>
      <c r="G1802" s="2"/>
      <c r="H1802" s="2"/>
      <c r="I1802" s="2"/>
      <c r="J1802" s="2"/>
      <c r="K1802" s="2"/>
      <c r="L1802" s="2"/>
      <c r="M1802" s="2"/>
      <c r="N1802" s="17"/>
    </row>
    <row r="1803" spans="1:24" hidden="true">
      <c r="B1803" s="14"/>
      <c r="C1803" s="19" t="s">
        <v>569</v>
      </c>
      <c r="D1803" s="14"/>
      <c r="E1803" s="18">
        <v>2300440</v>
      </c>
      <c r="F1803" s="22" t="str">
        <f>G1803+H1803+I1803+J1803+K1803+L1803+M1803+N1803</f>
        <v>0</v>
      </c>
      <c r="G1803" s="2"/>
      <c r="H1803" s="2"/>
      <c r="I1803" s="2"/>
      <c r="J1803" s="2"/>
      <c r="K1803" s="2"/>
      <c r="L1803" s="2"/>
      <c r="M1803" s="2"/>
      <c r="N1803" s="17"/>
    </row>
    <row r="1804" spans="1:24" hidden="true">
      <c r="B1804" s="14"/>
      <c r="C1804" s="19" t="s">
        <v>570</v>
      </c>
      <c r="D1804" s="14"/>
      <c r="E1804" s="18">
        <v>2300441</v>
      </c>
      <c r="F1804" s="22" t="str">
        <f>G1804+H1804+I1804+J1804+K1804+L1804+M1804+N1804</f>
        <v>0</v>
      </c>
      <c r="G1804" s="2"/>
      <c r="H1804" s="2"/>
      <c r="I1804" s="2"/>
      <c r="J1804" s="2"/>
      <c r="K1804" s="2"/>
      <c r="L1804" s="2"/>
      <c r="M1804" s="2"/>
      <c r="N1804" s="17"/>
    </row>
    <row r="1805" spans="1:24" hidden="true">
      <c r="B1805" s="14"/>
      <c r="C1805" s="19" t="s">
        <v>571</v>
      </c>
      <c r="D1805" s="14"/>
      <c r="E1805" s="18">
        <v>2300442</v>
      </c>
      <c r="F1805" s="22" t="str">
        <f>G1805+H1805+I1805+J1805+K1805+L1805+M1805+N1805</f>
        <v>0</v>
      </c>
      <c r="G1805" s="2"/>
      <c r="H1805" s="2"/>
      <c r="I1805" s="2"/>
      <c r="J1805" s="2"/>
      <c r="K1805" s="2"/>
      <c r="L1805" s="2"/>
      <c r="M1805" s="2"/>
      <c r="N1805" s="17"/>
    </row>
    <row r="1806" spans="1:24" hidden="true">
      <c r="B1806" s="14"/>
      <c r="C1806" s="19" t="s">
        <v>572</v>
      </c>
      <c r="D1806" s="14"/>
      <c r="E1806" s="18">
        <v>2300443</v>
      </c>
      <c r="F1806" s="22" t="str">
        <f>G1806+H1806+I1806+J1806+K1806+L1806+M1806+N1806</f>
        <v>0</v>
      </c>
      <c r="G1806" s="2"/>
      <c r="H1806" s="2"/>
      <c r="I1806" s="2"/>
      <c r="J1806" s="2"/>
      <c r="K1806" s="2"/>
      <c r="L1806" s="2"/>
      <c r="M1806" s="2"/>
      <c r="N1806" s="17"/>
    </row>
    <row r="1807" spans="1:24" hidden="true">
      <c r="B1807" s="14"/>
      <c r="C1807" s="19" t="s">
        <v>573</v>
      </c>
      <c r="D1807" s="14"/>
      <c r="E1807" s="18">
        <v>2300444</v>
      </c>
      <c r="F1807" s="22" t="str">
        <f>G1807+H1807+I1807+J1807+K1807+L1807+M1807+N1807</f>
        <v>0</v>
      </c>
      <c r="G1807" s="2"/>
      <c r="H1807" s="2"/>
      <c r="I1807" s="2"/>
      <c r="J1807" s="2"/>
      <c r="K1807" s="2"/>
      <c r="L1807" s="2"/>
      <c r="M1807" s="2"/>
      <c r="N1807" s="17"/>
    </row>
    <row r="1808" spans="1:24" hidden="true">
      <c r="B1808" s="14"/>
      <c r="C1808" s="19" t="s">
        <v>574</v>
      </c>
      <c r="D1808" s="14"/>
      <c r="E1808" s="18">
        <v>2300445</v>
      </c>
      <c r="F1808" s="22" t="str">
        <f>G1808+H1808+I1808+J1808+K1808+L1808+M1808+N1808</f>
        <v>0</v>
      </c>
      <c r="G1808" s="2"/>
      <c r="H1808" s="2"/>
      <c r="I1808" s="2"/>
      <c r="J1808" s="2"/>
      <c r="K1808" s="2"/>
      <c r="L1808" s="2"/>
      <c r="M1808" s="2"/>
      <c r="N1808" s="17"/>
    </row>
    <row r="1809" spans="1:24" hidden="true">
      <c r="B1809" s="14"/>
      <c r="C1809" s="19" t="s">
        <v>575</v>
      </c>
      <c r="D1809" s="14"/>
      <c r="E1809" s="18">
        <v>2300446</v>
      </c>
      <c r="F1809" s="22" t="str">
        <f>G1809+H1809+I1809+J1809+K1809+L1809+M1809+N1809</f>
        <v>0</v>
      </c>
      <c r="G1809" s="2"/>
      <c r="H1809" s="2"/>
      <c r="I1809" s="2"/>
      <c r="J1809" s="2"/>
      <c r="K1809" s="2"/>
      <c r="L1809" s="2"/>
      <c r="M1809" s="2"/>
      <c r="N1809" s="17"/>
    </row>
    <row r="1810" spans="1:24" hidden="true">
      <c r="B1810" s="14"/>
      <c r="C1810" s="19" t="s">
        <v>576</v>
      </c>
      <c r="D1810" s="14"/>
      <c r="E1810" s="18">
        <v>2300447</v>
      </c>
      <c r="F1810" s="22" t="str">
        <f>G1810+H1810+I1810+J1810+K1810+L1810+M1810+N1810</f>
        <v>0</v>
      </c>
      <c r="G1810" s="2"/>
      <c r="H1810" s="2"/>
      <c r="I1810" s="2"/>
      <c r="J1810" s="2"/>
      <c r="K1810" s="2"/>
      <c r="L1810" s="2"/>
      <c r="M1810" s="2"/>
      <c r="N1810" s="17"/>
    </row>
    <row r="1811" spans="1:24" hidden="true">
      <c r="B1811" s="14"/>
      <c r="C1811" s="19" t="s">
        <v>577</v>
      </c>
      <c r="D1811" s="14"/>
      <c r="E1811" s="18">
        <v>2300448</v>
      </c>
      <c r="F1811" s="22" t="str">
        <f>G1811+H1811+I1811+J1811+K1811+L1811+M1811+N1811</f>
        <v>0</v>
      </c>
      <c r="G1811" s="2"/>
      <c r="H1811" s="2"/>
      <c r="I1811" s="2"/>
      <c r="J1811" s="2"/>
      <c r="K1811" s="2"/>
      <c r="L1811" s="2"/>
      <c r="M1811" s="2"/>
      <c r="N1811" s="17"/>
    </row>
    <row r="1812" spans="1:24" hidden="true">
      <c r="B1812" s="14"/>
      <c r="C1812" s="19" t="s">
        <v>578</v>
      </c>
      <c r="D1812" s="14"/>
      <c r="E1812" s="18">
        <v>2300449</v>
      </c>
      <c r="F1812" s="22" t="str">
        <f>G1812+H1812+I1812+J1812+K1812+L1812+M1812+N1812</f>
        <v>0</v>
      </c>
      <c r="G1812" s="2"/>
      <c r="H1812" s="2"/>
      <c r="I1812" s="2"/>
      <c r="J1812" s="2"/>
      <c r="K1812" s="2"/>
      <c r="L1812" s="2"/>
      <c r="M1812" s="2"/>
      <c r="N1812" s="17"/>
    </row>
    <row r="1813" spans="1:24" hidden="true">
      <c r="B1813" s="14"/>
      <c r="C1813" s="19" t="s">
        <v>579</v>
      </c>
      <c r="D1813" s="14"/>
      <c r="E1813" s="18">
        <v>2300450</v>
      </c>
      <c r="F1813" s="22" t="str">
        <f>G1813+H1813+I1813+J1813+K1813+L1813+M1813+N1813</f>
        <v>0</v>
      </c>
      <c r="G1813" s="2"/>
      <c r="H1813" s="2"/>
      <c r="I1813" s="2"/>
      <c r="J1813" s="2"/>
      <c r="K1813" s="2"/>
      <c r="L1813" s="2"/>
      <c r="M1813" s="2"/>
      <c r="N1813" s="17"/>
    </row>
    <row r="1814" spans="1:24" hidden="true">
      <c r="B1814" s="14"/>
      <c r="C1814" s="19" t="s">
        <v>580</v>
      </c>
      <c r="D1814" s="14"/>
      <c r="E1814" s="18">
        <v>2300451</v>
      </c>
      <c r="F1814" s="22" t="str">
        <f>G1814+H1814+I1814+J1814+K1814+L1814+M1814+N1814</f>
        <v>0</v>
      </c>
      <c r="G1814" s="2"/>
      <c r="H1814" s="2"/>
      <c r="I1814" s="2"/>
      <c r="J1814" s="2"/>
      <c r="K1814" s="2"/>
      <c r="L1814" s="2"/>
      <c r="M1814" s="2"/>
      <c r="N1814" s="17"/>
    </row>
    <row r="1815" spans="1:24" hidden="true">
      <c r="B1815" s="14"/>
      <c r="C1815" s="19" t="s">
        <v>581</v>
      </c>
      <c r="D1815" s="14"/>
      <c r="E1815" s="18">
        <v>2300452</v>
      </c>
      <c r="F1815" s="22" t="str">
        <f>G1815+H1815+I1815+J1815+K1815+L1815+M1815+N1815</f>
        <v>0</v>
      </c>
      <c r="G1815" s="2"/>
      <c r="H1815" s="2"/>
      <c r="I1815" s="2"/>
      <c r="J1815" s="2"/>
      <c r="K1815" s="2"/>
      <c r="L1815" s="2"/>
      <c r="M1815" s="2"/>
      <c r="N1815" s="17"/>
    </row>
    <row r="1816" spans="1:24" hidden="true">
      <c r="B1816" s="14"/>
      <c r="C1816" s="19" t="s">
        <v>582</v>
      </c>
      <c r="D1816" s="14"/>
      <c r="E1816" s="18">
        <v>2300453</v>
      </c>
      <c r="F1816" s="22" t="str">
        <f>G1816+H1816+I1816+J1816+K1816+L1816+M1816+N1816</f>
        <v>0</v>
      </c>
      <c r="G1816" s="2"/>
      <c r="H1816" s="2"/>
      <c r="I1816" s="2"/>
      <c r="J1816" s="2"/>
      <c r="K1816" s="2"/>
      <c r="L1816" s="2"/>
      <c r="M1816" s="2"/>
      <c r="N1816" s="17"/>
    </row>
    <row r="1817" spans="1:24" hidden="true">
      <c r="B1817" s="14"/>
      <c r="C1817" s="19" t="s">
        <v>583</v>
      </c>
      <c r="D1817" s="14"/>
      <c r="E1817" s="18">
        <v>2300454</v>
      </c>
      <c r="F1817" s="22" t="str">
        <f>G1817+H1817+I1817+J1817+K1817+L1817+M1817+N1817</f>
        <v>0</v>
      </c>
      <c r="G1817" s="2"/>
      <c r="H1817" s="2"/>
      <c r="I1817" s="2"/>
      <c r="J1817" s="2"/>
      <c r="K1817" s="2"/>
      <c r="L1817" s="2"/>
      <c r="M1817" s="2"/>
      <c r="N1817" s="17"/>
    </row>
    <row r="1818" spans="1:24" hidden="true">
      <c r="B1818" s="14"/>
      <c r="C1818" s="19" t="s">
        <v>584</v>
      </c>
      <c r="D1818" s="14"/>
      <c r="E1818" s="18">
        <v>2300455</v>
      </c>
      <c r="F1818" s="22" t="str">
        <f>G1818+H1818+I1818+J1818+K1818+L1818+M1818+N1818</f>
        <v>0</v>
      </c>
      <c r="G1818" s="2"/>
      <c r="H1818" s="2"/>
      <c r="I1818" s="2"/>
      <c r="J1818" s="2"/>
      <c r="K1818" s="2"/>
      <c r="L1818" s="2"/>
      <c r="M1818" s="2"/>
      <c r="N1818" s="17"/>
    </row>
    <row r="1819" spans="1:24" hidden="true">
      <c r="B1819" s="14"/>
      <c r="C1819" s="19" t="s">
        <v>585</v>
      </c>
      <c r="D1819" s="14"/>
      <c r="E1819" s="18">
        <v>2300456</v>
      </c>
      <c r="F1819" s="22" t="str">
        <f>G1819+H1819+I1819+J1819+K1819+L1819+M1819+N1819</f>
        <v>0</v>
      </c>
      <c r="G1819" s="2"/>
      <c r="H1819" s="2"/>
      <c r="I1819" s="2"/>
      <c r="J1819" s="2"/>
      <c r="K1819" s="2"/>
      <c r="L1819" s="2"/>
      <c r="M1819" s="2"/>
      <c r="N1819" s="17"/>
    </row>
    <row r="1820" spans="1:24" hidden="true">
      <c r="B1820" s="14"/>
      <c r="C1820" s="19" t="s">
        <v>586</v>
      </c>
      <c r="D1820" s="14"/>
      <c r="E1820" s="18">
        <v>2300457</v>
      </c>
      <c r="F1820" s="22" t="str">
        <f>G1820+H1820+I1820+J1820+K1820+L1820+M1820+N1820</f>
        <v>0</v>
      </c>
      <c r="G1820" s="2"/>
      <c r="H1820" s="2"/>
      <c r="I1820" s="2"/>
      <c r="J1820" s="2"/>
      <c r="K1820" s="2"/>
      <c r="L1820" s="2"/>
      <c r="M1820" s="2"/>
      <c r="N1820" s="17"/>
    </row>
    <row r="1821" spans="1:24" hidden="true">
      <c r="B1821" s="14"/>
      <c r="C1821" s="19" t="s">
        <v>587</v>
      </c>
      <c r="D1821" s="14"/>
      <c r="E1821" s="18">
        <v>2300458</v>
      </c>
      <c r="F1821" s="22" t="str">
        <f>G1821+H1821+I1821+J1821+K1821+L1821+M1821+N1821</f>
        <v>0</v>
      </c>
      <c r="G1821" s="2"/>
      <c r="H1821" s="2"/>
      <c r="I1821" s="2"/>
      <c r="J1821" s="2"/>
      <c r="K1821" s="2"/>
      <c r="L1821" s="2"/>
      <c r="M1821" s="2"/>
      <c r="N1821" s="17"/>
    </row>
    <row r="1822" spans="1:24" hidden="true">
      <c r="B1822" s="14"/>
      <c r="C1822" s="19" t="s">
        <v>588</v>
      </c>
      <c r="D1822" s="14"/>
      <c r="E1822" s="18">
        <v>2300459</v>
      </c>
      <c r="F1822" s="22" t="str">
        <f>G1822+H1822+I1822+J1822+K1822+L1822+M1822+N1822</f>
        <v>0</v>
      </c>
      <c r="G1822" s="2"/>
      <c r="H1822" s="2"/>
      <c r="I1822" s="2"/>
      <c r="J1822" s="2"/>
      <c r="K1822" s="2"/>
      <c r="L1822" s="2"/>
      <c r="M1822" s="2"/>
      <c r="N1822" s="17"/>
    </row>
    <row r="1823" spans="1:24" hidden="true">
      <c r="B1823" s="14"/>
      <c r="C1823" s="19" t="s">
        <v>589</v>
      </c>
      <c r="D1823" s="14"/>
      <c r="E1823" s="18">
        <v>2300460</v>
      </c>
      <c r="F1823" s="22" t="str">
        <f>G1823+H1823+I1823+J1823+K1823+L1823+M1823+N1823</f>
        <v>0</v>
      </c>
      <c r="G1823" s="2"/>
      <c r="H1823" s="2"/>
      <c r="I1823" s="2"/>
      <c r="J1823" s="2"/>
      <c r="K1823" s="2"/>
      <c r="L1823" s="2"/>
      <c r="M1823" s="2"/>
      <c r="N1823" s="17"/>
    </row>
    <row r="1824" spans="1:24" hidden="true">
      <c r="B1824" s="14"/>
      <c r="C1824" s="19" t="s">
        <v>590</v>
      </c>
      <c r="D1824" s="14"/>
      <c r="E1824" s="18">
        <v>2300461</v>
      </c>
      <c r="F1824" s="22" t="str">
        <f>G1824+H1824+I1824+J1824+K1824+L1824+M1824+N1824</f>
        <v>0</v>
      </c>
      <c r="G1824" s="2"/>
      <c r="H1824" s="2"/>
      <c r="I1824" s="2"/>
      <c r="J1824" s="2"/>
      <c r="K1824" s="2"/>
      <c r="L1824" s="2"/>
      <c r="M1824" s="2"/>
      <c r="N1824" s="17"/>
    </row>
    <row r="1825" spans="1:24" hidden="true">
      <c r="B1825" s="14"/>
      <c r="C1825" s="19" t="s">
        <v>591</v>
      </c>
      <c r="D1825" s="14"/>
      <c r="E1825" s="18">
        <v>2300462</v>
      </c>
      <c r="F1825" s="22" t="str">
        <f>G1825+H1825+I1825+J1825+K1825+L1825+M1825+N1825</f>
        <v>0</v>
      </c>
      <c r="G1825" s="2"/>
      <c r="H1825" s="2"/>
      <c r="I1825" s="2"/>
      <c r="J1825" s="2"/>
      <c r="K1825" s="2"/>
      <c r="L1825" s="2"/>
      <c r="M1825" s="2"/>
      <c r="N1825" s="17"/>
    </row>
    <row r="1826" spans="1:24" hidden="true">
      <c r="B1826" s="14"/>
      <c r="C1826" s="19" t="s">
        <v>592</v>
      </c>
      <c r="D1826" s="14"/>
      <c r="E1826" s="18">
        <v>2300463</v>
      </c>
      <c r="F1826" s="22" t="str">
        <f>G1826+H1826+I1826+J1826+K1826+L1826+M1826+N1826</f>
        <v>0</v>
      </c>
      <c r="G1826" s="2"/>
      <c r="H1826" s="2"/>
      <c r="I1826" s="2"/>
      <c r="J1826" s="2"/>
      <c r="K1826" s="2"/>
      <c r="L1826" s="2"/>
      <c r="M1826" s="2"/>
      <c r="N1826" s="17"/>
    </row>
    <row r="1827" spans="1:24" hidden="true">
      <c r="B1827" s="14"/>
      <c r="C1827" s="19" t="s">
        <v>593</v>
      </c>
      <c r="D1827" s="14"/>
      <c r="E1827" s="18">
        <v>2300464</v>
      </c>
      <c r="F1827" s="22" t="str">
        <f>G1827+H1827+I1827+J1827+K1827+L1827+M1827+N1827</f>
        <v>0</v>
      </c>
      <c r="G1827" s="2"/>
      <c r="H1827" s="2"/>
      <c r="I1827" s="2"/>
      <c r="J1827" s="2"/>
      <c r="K1827" s="2"/>
      <c r="L1827" s="2"/>
      <c r="M1827" s="2"/>
      <c r="N1827" s="17"/>
    </row>
    <row r="1828" spans="1:24" hidden="true">
      <c r="B1828" s="14"/>
      <c r="C1828" s="19" t="s">
        <v>594</v>
      </c>
      <c r="D1828" s="14"/>
      <c r="E1828" s="18">
        <v>2300465</v>
      </c>
      <c r="F1828" s="22" t="str">
        <f>G1828+H1828+I1828+J1828+K1828+L1828+M1828+N1828</f>
        <v>0</v>
      </c>
      <c r="G1828" s="2"/>
      <c r="H1828" s="2"/>
      <c r="I1828" s="2"/>
      <c r="J1828" s="2"/>
      <c r="K1828" s="2"/>
      <c r="L1828" s="2"/>
      <c r="M1828" s="2"/>
      <c r="N1828" s="17"/>
    </row>
    <row r="1829" spans="1:24" hidden="true">
      <c r="B1829" s="14"/>
      <c r="C1829" s="19" t="s">
        <v>595</v>
      </c>
      <c r="D1829" s="14"/>
      <c r="E1829" s="18">
        <v>2300466</v>
      </c>
      <c r="F1829" s="22" t="str">
        <f>G1829+H1829+I1829+J1829+K1829+L1829+M1829+N1829</f>
        <v>0</v>
      </c>
      <c r="G1829" s="2"/>
      <c r="H1829" s="2"/>
      <c r="I1829" s="2"/>
      <c r="J1829" s="2"/>
      <c r="K1829" s="2"/>
      <c r="L1829" s="2"/>
      <c r="M1829" s="2"/>
      <c r="N1829" s="17"/>
    </row>
    <row r="1830" spans="1:24" hidden="true">
      <c r="B1830" s="14"/>
      <c r="C1830" s="19" t="s">
        <v>596</v>
      </c>
      <c r="D1830" s="14"/>
      <c r="E1830" s="18">
        <v>2300467</v>
      </c>
      <c r="F1830" s="22" t="str">
        <f>G1830+H1830+I1830+J1830+K1830+L1830+M1830+N1830</f>
        <v>0</v>
      </c>
      <c r="G1830" s="2"/>
      <c r="H1830" s="2"/>
      <c r="I1830" s="2"/>
      <c r="J1830" s="2"/>
      <c r="K1830" s="2"/>
      <c r="L1830" s="2"/>
      <c r="M1830" s="2"/>
      <c r="N1830" s="17"/>
    </row>
    <row r="1831" spans="1:24" hidden="true">
      <c r="B1831" s="14"/>
      <c r="C1831" s="19" t="s">
        <v>597</v>
      </c>
      <c r="D1831" s="14"/>
      <c r="E1831" s="18">
        <v>2300468</v>
      </c>
      <c r="F1831" s="22" t="str">
        <f>G1831+H1831+I1831+J1831+K1831+L1831+M1831+N1831</f>
        <v>0</v>
      </c>
      <c r="G1831" s="2"/>
      <c r="H1831" s="2"/>
      <c r="I1831" s="2"/>
      <c r="J1831" s="2"/>
      <c r="K1831" s="2"/>
      <c r="L1831" s="2"/>
      <c r="M1831" s="2"/>
      <c r="N1831" s="17"/>
    </row>
    <row r="1832" spans="1:24" hidden="true">
      <c r="B1832" s="14"/>
      <c r="C1832" s="19" t="s">
        <v>598</v>
      </c>
      <c r="D1832" s="14"/>
      <c r="E1832" s="18">
        <v>2300469</v>
      </c>
      <c r="F1832" s="22" t="str">
        <f>G1832+H1832+I1832+J1832+K1832+L1832+M1832+N1832</f>
        <v>0</v>
      </c>
      <c r="G1832" s="2"/>
      <c r="H1832" s="2"/>
      <c r="I1832" s="2"/>
      <c r="J1832" s="2"/>
      <c r="K1832" s="2"/>
      <c r="L1832" s="2"/>
      <c r="M1832" s="2"/>
      <c r="N1832" s="17"/>
    </row>
    <row r="1833" spans="1:24" hidden="true">
      <c r="B1833" s="14"/>
      <c r="C1833" s="19" t="s">
        <v>599</v>
      </c>
      <c r="D1833" s="14"/>
      <c r="E1833" s="18">
        <v>2300470</v>
      </c>
      <c r="F1833" s="22" t="str">
        <f>G1833+H1833+I1833+J1833+K1833+L1833+M1833+N1833</f>
        <v>0</v>
      </c>
      <c r="G1833" s="2"/>
      <c r="H1833" s="2"/>
      <c r="I1833" s="2"/>
      <c r="J1833" s="2"/>
      <c r="K1833" s="2"/>
      <c r="L1833" s="2"/>
      <c r="M1833" s="2"/>
      <c r="N1833" s="17"/>
    </row>
    <row r="1834" spans="1:24" hidden="true">
      <c r="B1834" s="14"/>
      <c r="C1834" s="19" t="s">
        <v>600</v>
      </c>
      <c r="D1834" s="14"/>
      <c r="E1834" s="18">
        <v>2300471</v>
      </c>
      <c r="F1834" s="22" t="str">
        <f>G1834+H1834+I1834+J1834+K1834+L1834+M1834+N1834</f>
        <v>0</v>
      </c>
      <c r="G1834" s="2"/>
      <c r="H1834" s="2"/>
      <c r="I1834" s="2"/>
      <c r="J1834" s="2"/>
      <c r="K1834" s="2"/>
      <c r="L1834" s="2"/>
      <c r="M1834" s="2"/>
      <c r="N1834" s="17"/>
    </row>
    <row r="1835" spans="1:24" hidden="true">
      <c r="B1835" s="14"/>
      <c r="C1835" s="19" t="s">
        <v>601</v>
      </c>
      <c r="D1835" s="14"/>
      <c r="E1835" s="18">
        <v>2300472</v>
      </c>
      <c r="F1835" s="22" t="str">
        <f>G1835+H1835+I1835+J1835+K1835+L1835+M1835+N1835</f>
        <v>0</v>
      </c>
      <c r="G1835" s="2"/>
      <c r="H1835" s="2"/>
      <c r="I1835" s="2"/>
      <c r="J1835" s="2"/>
      <c r="K1835" s="2"/>
      <c r="L1835" s="2"/>
      <c r="M1835" s="2"/>
      <c r="N1835" s="17"/>
    </row>
    <row r="1836" spans="1:24" hidden="true">
      <c r="B1836" s="14"/>
      <c r="C1836" s="19" t="s">
        <v>602</v>
      </c>
      <c r="D1836" s="14"/>
      <c r="E1836" s="18">
        <v>2300473</v>
      </c>
      <c r="F1836" s="22" t="str">
        <f>G1836+H1836+I1836+J1836+K1836+L1836+M1836+N1836</f>
        <v>0</v>
      </c>
      <c r="G1836" s="2"/>
      <c r="H1836" s="2"/>
      <c r="I1836" s="2"/>
      <c r="J1836" s="2"/>
      <c r="K1836" s="2"/>
      <c r="L1836" s="2"/>
      <c r="M1836" s="2"/>
      <c r="N1836" s="17"/>
    </row>
    <row r="1837" spans="1:24" hidden="true">
      <c r="B1837" s="14"/>
      <c r="C1837" s="19" t="s">
        <v>603</v>
      </c>
      <c r="D1837" s="14"/>
      <c r="E1837" s="18">
        <v>2300474</v>
      </c>
      <c r="F1837" s="22" t="str">
        <f>G1837+H1837+I1837+J1837+K1837+L1837+M1837+N1837</f>
        <v>0</v>
      </c>
      <c r="G1837" s="2"/>
      <c r="H1837" s="2"/>
      <c r="I1837" s="2"/>
      <c r="J1837" s="2"/>
      <c r="K1837" s="2"/>
      <c r="L1837" s="2"/>
      <c r="M1837" s="2"/>
      <c r="N1837" s="17"/>
    </row>
    <row r="1838" spans="1:24" hidden="true">
      <c r="B1838" s="14"/>
      <c r="C1838" s="19" t="s">
        <v>604</v>
      </c>
      <c r="D1838" s="14"/>
      <c r="E1838" s="18">
        <v>2300475</v>
      </c>
      <c r="F1838" s="22" t="str">
        <f>G1838+H1838+I1838+J1838+K1838+L1838+M1838+N1838</f>
        <v>0</v>
      </c>
      <c r="G1838" s="2"/>
      <c r="H1838" s="2"/>
      <c r="I1838" s="2"/>
      <c r="J1838" s="2"/>
      <c r="K1838" s="2"/>
      <c r="L1838" s="2"/>
      <c r="M1838" s="2"/>
      <c r="N1838" s="17"/>
    </row>
    <row r="1839" spans="1:24" hidden="true">
      <c r="B1839" s="14"/>
      <c r="C1839" s="19" t="s">
        <v>605</v>
      </c>
      <c r="D1839" s="14"/>
      <c r="E1839" s="18">
        <v>2300476</v>
      </c>
      <c r="F1839" s="22" t="str">
        <f>G1839+H1839+I1839+J1839+K1839+L1839+M1839+N1839</f>
        <v>0</v>
      </c>
      <c r="G1839" s="2"/>
      <c r="H1839" s="2"/>
      <c r="I1839" s="2"/>
      <c r="J1839" s="2"/>
      <c r="K1839" s="2"/>
      <c r="L1839" s="2"/>
      <c r="M1839" s="2"/>
      <c r="N1839" s="17"/>
    </row>
    <row r="1840" spans="1:24" hidden="true">
      <c r="B1840" s="14"/>
      <c r="C1840" s="19" t="s">
        <v>606</v>
      </c>
      <c r="D1840" s="14"/>
      <c r="E1840" s="18">
        <v>2300477</v>
      </c>
      <c r="F1840" s="22" t="str">
        <f>G1840+H1840+I1840+J1840+K1840+L1840+M1840+N1840</f>
        <v>0</v>
      </c>
      <c r="G1840" s="2"/>
      <c r="H1840" s="2"/>
      <c r="I1840" s="2"/>
      <c r="J1840" s="2"/>
      <c r="K1840" s="2"/>
      <c r="L1840" s="2"/>
      <c r="M1840" s="2"/>
      <c r="N1840" s="17"/>
    </row>
    <row r="1841" spans="1:24">
      <c r="B1841" s="15" t="s">
        <v>1189</v>
      </c>
      <c r="C1841" s="20" t="s">
        <v>1190</v>
      </c>
      <c r="D1841" s="14"/>
      <c r="E1841" s="13">
        <v>25</v>
      </c>
      <c r="F1841" s="22" t="str">
        <f>SUM(F1842:F2411)</f>
        <v>0</v>
      </c>
      <c r="G1841" s="1" t="str">
        <f>SUM(G1842:G2411)</f>
        <v>0</v>
      </c>
      <c r="H1841" s="1" t="str">
        <f>SUM(H1842:H2411)</f>
        <v>0</v>
      </c>
      <c r="I1841" s="1" t="str">
        <f>SUM(I1842:I2411)</f>
        <v>0</v>
      </c>
      <c r="J1841" s="1" t="str">
        <f>SUM(J1842:J2411)</f>
        <v>0</v>
      </c>
      <c r="K1841" s="1" t="str">
        <f>SUM(K1842:K2411)</f>
        <v>0</v>
      </c>
      <c r="L1841" s="1" t="str">
        <f>SUM(L1842:L2411)</f>
        <v>0</v>
      </c>
      <c r="M1841" s="1" t="str">
        <f>SUM(M1842:M2411)</f>
        <v>0</v>
      </c>
      <c r="N1841" s="10" t="str">
        <f>SUM(N1842:N2411)</f>
        <v>0</v>
      </c>
    </row>
    <row r="1842" spans="1:24" hidden="true">
      <c r="B1842" s="14"/>
      <c r="C1842" s="19" t="s">
        <v>609</v>
      </c>
      <c r="D1842" s="14"/>
      <c r="E1842" s="18">
        <v>2500001</v>
      </c>
      <c r="F1842" s="22" t="str">
        <f>G1842+H1842+I1842+J1842+K1842+L1842+M1842+N1842</f>
        <v>0</v>
      </c>
      <c r="G1842" s="2"/>
      <c r="H1842" s="2"/>
      <c r="I1842" s="2"/>
      <c r="J1842" s="2"/>
      <c r="K1842" s="2"/>
      <c r="L1842" s="2"/>
      <c r="M1842" s="2"/>
      <c r="N1842" s="17"/>
    </row>
    <row r="1843" spans="1:24" hidden="true">
      <c r="B1843" s="14"/>
      <c r="C1843" s="19" t="s">
        <v>610</v>
      </c>
      <c r="D1843" s="14"/>
      <c r="E1843" s="18">
        <v>2500002</v>
      </c>
      <c r="F1843" s="22" t="str">
        <f>G1843+H1843+I1843+J1843+K1843+L1843+M1843+N1843</f>
        <v>0</v>
      </c>
      <c r="G1843" s="2"/>
      <c r="H1843" s="2"/>
      <c r="I1843" s="2"/>
      <c r="J1843" s="2"/>
      <c r="K1843" s="2"/>
      <c r="L1843" s="2"/>
      <c r="M1843" s="2"/>
      <c r="N1843" s="17"/>
    </row>
    <row r="1844" spans="1:24" hidden="true">
      <c r="B1844" s="14"/>
      <c r="C1844" s="19" t="s">
        <v>611</v>
      </c>
      <c r="D1844" s="14"/>
      <c r="E1844" s="18">
        <v>2500003</v>
      </c>
      <c r="F1844" s="22" t="str">
        <f>G1844+H1844+I1844+J1844+K1844+L1844+M1844+N1844</f>
        <v>0</v>
      </c>
      <c r="G1844" s="2"/>
      <c r="H1844" s="2"/>
      <c r="I1844" s="2"/>
      <c r="J1844" s="2"/>
      <c r="K1844" s="2"/>
      <c r="L1844" s="2"/>
      <c r="M1844" s="2"/>
      <c r="N1844" s="17"/>
    </row>
    <row r="1845" spans="1:24" hidden="true">
      <c r="B1845" s="14"/>
      <c r="C1845" s="19" t="s">
        <v>612</v>
      </c>
      <c r="D1845" s="14"/>
      <c r="E1845" s="18">
        <v>2500004</v>
      </c>
      <c r="F1845" s="22" t="str">
        <f>G1845+H1845+I1845+J1845+K1845+L1845+M1845+N1845</f>
        <v>0</v>
      </c>
      <c r="G1845" s="2"/>
      <c r="H1845" s="2"/>
      <c r="I1845" s="2"/>
      <c r="J1845" s="2"/>
      <c r="K1845" s="2"/>
      <c r="L1845" s="2"/>
      <c r="M1845" s="2"/>
      <c r="N1845" s="17"/>
    </row>
    <row r="1846" spans="1:24" hidden="true">
      <c r="B1846" s="14"/>
      <c r="C1846" s="19" t="s">
        <v>613</v>
      </c>
      <c r="D1846" s="14"/>
      <c r="E1846" s="18">
        <v>2500005</v>
      </c>
      <c r="F1846" s="22" t="str">
        <f>G1846+H1846+I1846+J1846+K1846+L1846+M1846+N1846</f>
        <v>0</v>
      </c>
      <c r="G1846" s="2"/>
      <c r="H1846" s="2"/>
      <c r="I1846" s="2"/>
      <c r="J1846" s="2"/>
      <c r="K1846" s="2"/>
      <c r="L1846" s="2"/>
      <c r="M1846" s="2"/>
      <c r="N1846" s="17"/>
    </row>
    <row r="1847" spans="1:24" hidden="true">
      <c r="B1847" s="14"/>
      <c r="C1847" s="19" t="s">
        <v>614</v>
      </c>
      <c r="D1847" s="14"/>
      <c r="E1847" s="18">
        <v>2500006</v>
      </c>
      <c r="F1847" s="22" t="str">
        <f>G1847+H1847+I1847+J1847+K1847+L1847+M1847+N1847</f>
        <v>0</v>
      </c>
      <c r="G1847" s="2"/>
      <c r="H1847" s="2"/>
      <c r="I1847" s="2"/>
      <c r="J1847" s="2"/>
      <c r="K1847" s="2"/>
      <c r="L1847" s="2"/>
      <c r="M1847" s="2"/>
      <c r="N1847" s="17"/>
    </row>
    <row r="1848" spans="1:24" hidden="true">
      <c r="B1848" s="14"/>
      <c r="C1848" s="19" t="s">
        <v>615</v>
      </c>
      <c r="D1848" s="14"/>
      <c r="E1848" s="18">
        <v>2500007</v>
      </c>
      <c r="F1848" s="22" t="str">
        <f>G1848+H1848+I1848+J1848+K1848+L1848+M1848+N1848</f>
        <v>0</v>
      </c>
      <c r="G1848" s="2"/>
      <c r="H1848" s="2"/>
      <c r="I1848" s="2"/>
      <c r="J1848" s="2"/>
      <c r="K1848" s="2"/>
      <c r="L1848" s="2"/>
      <c r="M1848" s="2"/>
      <c r="N1848" s="17"/>
    </row>
    <row r="1849" spans="1:24" hidden="true">
      <c r="B1849" s="14"/>
      <c r="C1849" s="19" t="s">
        <v>616</v>
      </c>
      <c r="D1849" s="14"/>
      <c r="E1849" s="18">
        <v>2500008</v>
      </c>
      <c r="F1849" s="22" t="str">
        <f>G1849+H1849+I1849+J1849+K1849+L1849+M1849+N1849</f>
        <v>0</v>
      </c>
      <c r="G1849" s="2"/>
      <c r="H1849" s="2"/>
      <c r="I1849" s="2"/>
      <c r="J1849" s="2"/>
      <c r="K1849" s="2"/>
      <c r="L1849" s="2"/>
      <c r="M1849" s="2"/>
      <c r="N1849" s="17"/>
    </row>
    <row r="1850" spans="1:24" hidden="true">
      <c r="B1850" s="14"/>
      <c r="C1850" s="19" t="s">
        <v>617</v>
      </c>
      <c r="D1850" s="14"/>
      <c r="E1850" s="18">
        <v>2500009</v>
      </c>
      <c r="F1850" s="22" t="str">
        <f>G1850+H1850+I1850+J1850+K1850+L1850+M1850+N1850</f>
        <v>0</v>
      </c>
      <c r="G1850" s="2"/>
      <c r="H1850" s="2"/>
      <c r="I1850" s="2"/>
      <c r="J1850" s="2"/>
      <c r="K1850" s="2"/>
      <c r="L1850" s="2"/>
      <c r="M1850" s="2"/>
      <c r="N1850" s="17"/>
    </row>
    <row r="1851" spans="1:24" hidden="true">
      <c r="B1851" s="14"/>
      <c r="C1851" s="19" t="s">
        <v>618</v>
      </c>
      <c r="D1851" s="14"/>
      <c r="E1851" s="18">
        <v>2500010</v>
      </c>
      <c r="F1851" s="22" t="str">
        <f>G1851+H1851+I1851+J1851+K1851+L1851+M1851+N1851</f>
        <v>0</v>
      </c>
      <c r="G1851" s="2"/>
      <c r="H1851" s="2"/>
      <c r="I1851" s="2"/>
      <c r="J1851" s="2"/>
      <c r="K1851" s="2"/>
      <c r="L1851" s="2"/>
      <c r="M1851" s="2"/>
      <c r="N1851" s="17"/>
    </row>
    <row r="1852" spans="1:24" hidden="true">
      <c r="B1852" s="14"/>
      <c r="C1852" s="19" t="s">
        <v>619</v>
      </c>
      <c r="D1852" s="14"/>
      <c r="E1852" s="18">
        <v>2500011</v>
      </c>
      <c r="F1852" s="22" t="str">
        <f>G1852+H1852+I1852+J1852+K1852+L1852+M1852+N1852</f>
        <v>0</v>
      </c>
      <c r="G1852" s="2"/>
      <c r="H1852" s="2"/>
      <c r="I1852" s="2"/>
      <c r="J1852" s="2"/>
      <c r="K1852" s="2"/>
      <c r="L1852" s="2"/>
      <c r="M1852" s="2"/>
      <c r="N1852" s="17"/>
    </row>
    <row r="1853" spans="1:24" hidden="true">
      <c r="B1853" s="14"/>
      <c r="C1853" s="19" t="s">
        <v>620</v>
      </c>
      <c r="D1853" s="14"/>
      <c r="E1853" s="18">
        <v>2500012</v>
      </c>
      <c r="F1853" s="22" t="str">
        <f>G1853+H1853+I1853+J1853+K1853+L1853+M1853+N1853</f>
        <v>0</v>
      </c>
      <c r="G1853" s="2"/>
      <c r="H1853" s="2"/>
      <c r="I1853" s="2"/>
      <c r="J1853" s="2"/>
      <c r="K1853" s="2"/>
      <c r="L1853" s="2"/>
      <c r="M1853" s="2"/>
      <c r="N1853" s="17"/>
    </row>
    <row r="1854" spans="1:24" hidden="true">
      <c r="B1854" s="14"/>
      <c r="C1854" s="19" t="s">
        <v>621</v>
      </c>
      <c r="D1854" s="14"/>
      <c r="E1854" s="18">
        <v>2500013</v>
      </c>
      <c r="F1854" s="22" t="str">
        <f>G1854+H1854+I1854+J1854+K1854+L1854+M1854+N1854</f>
        <v>0</v>
      </c>
      <c r="G1854" s="2"/>
      <c r="H1854" s="2"/>
      <c r="I1854" s="2"/>
      <c r="J1854" s="2"/>
      <c r="K1854" s="2"/>
      <c r="L1854" s="2"/>
      <c r="M1854" s="2"/>
      <c r="N1854" s="17"/>
    </row>
    <row r="1855" spans="1:24" hidden="true">
      <c r="B1855" s="14"/>
      <c r="C1855" s="19" t="s">
        <v>622</v>
      </c>
      <c r="D1855" s="14"/>
      <c r="E1855" s="18">
        <v>2500014</v>
      </c>
      <c r="F1855" s="22" t="str">
        <f>G1855+H1855+I1855+J1855+K1855+L1855+M1855+N1855</f>
        <v>0</v>
      </c>
      <c r="G1855" s="2"/>
      <c r="H1855" s="2"/>
      <c r="I1855" s="2"/>
      <c r="J1855" s="2"/>
      <c r="K1855" s="2"/>
      <c r="L1855" s="2"/>
      <c r="M1855" s="2"/>
      <c r="N1855" s="17"/>
    </row>
    <row r="1856" spans="1:24" hidden="true">
      <c r="B1856" s="14"/>
      <c r="C1856" s="19" t="s">
        <v>623</v>
      </c>
      <c r="D1856" s="14"/>
      <c r="E1856" s="18">
        <v>2500015</v>
      </c>
      <c r="F1856" s="22" t="str">
        <f>G1856+H1856+I1856+J1856+K1856+L1856+M1856+N1856</f>
        <v>0</v>
      </c>
      <c r="G1856" s="2"/>
      <c r="H1856" s="2"/>
      <c r="I1856" s="2"/>
      <c r="J1856" s="2"/>
      <c r="K1856" s="2"/>
      <c r="L1856" s="2"/>
      <c r="M1856" s="2"/>
      <c r="N1856" s="17"/>
    </row>
    <row r="1857" spans="1:24" hidden="true">
      <c r="B1857" s="14"/>
      <c r="C1857" s="19" t="s">
        <v>624</v>
      </c>
      <c r="D1857" s="14"/>
      <c r="E1857" s="18">
        <v>2500016</v>
      </c>
      <c r="F1857" s="22" t="str">
        <f>G1857+H1857+I1857+J1857+K1857+L1857+M1857+N1857</f>
        <v>0</v>
      </c>
      <c r="G1857" s="2"/>
      <c r="H1857" s="2"/>
      <c r="I1857" s="2"/>
      <c r="J1857" s="2"/>
      <c r="K1857" s="2"/>
      <c r="L1857" s="2"/>
      <c r="M1857" s="2"/>
      <c r="N1857" s="17"/>
    </row>
    <row r="1858" spans="1:24" hidden="true">
      <c r="B1858" s="14"/>
      <c r="C1858" s="19" t="s">
        <v>625</v>
      </c>
      <c r="D1858" s="14"/>
      <c r="E1858" s="18">
        <v>2500017</v>
      </c>
      <c r="F1858" s="22" t="str">
        <f>G1858+H1858+I1858+J1858+K1858+L1858+M1858+N1858</f>
        <v>0</v>
      </c>
      <c r="G1858" s="2"/>
      <c r="H1858" s="2"/>
      <c r="I1858" s="2"/>
      <c r="J1858" s="2"/>
      <c r="K1858" s="2"/>
      <c r="L1858" s="2"/>
      <c r="M1858" s="2"/>
      <c r="N1858" s="17"/>
    </row>
    <row r="1859" spans="1:24" hidden="true">
      <c r="B1859" s="14"/>
      <c r="C1859" s="19" t="s">
        <v>626</v>
      </c>
      <c r="D1859" s="14"/>
      <c r="E1859" s="18">
        <v>2500018</v>
      </c>
      <c r="F1859" s="22" t="str">
        <f>G1859+H1859+I1859+J1859+K1859+L1859+M1859+N1859</f>
        <v>0</v>
      </c>
      <c r="G1859" s="2"/>
      <c r="H1859" s="2"/>
      <c r="I1859" s="2"/>
      <c r="J1859" s="2"/>
      <c r="K1859" s="2"/>
      <c r="L1859" s="2"/>
      <c r="M1859" s="2"/>
      <c r="N1859" s="17"/>
    </row>
    <row r="1860" spans="1:24" hidden="true">
      <c r="B1860" s="14"/>
      <c r="C1860" s="19" t="s">
        <v>627</v>
      </c>
      <c r="D1860" s="14"/>
      <c r="E1860" s="18">
        <v>2500019</v>
      </c>
      <c r="F1860" s="22" t="str">
        <f>G1860+H1860+I1860+J1860+K1860+L1860+M1860+N1860</f>
        <v>0</v>
      </c>
      <c r="G1860" s="2"/>
      <c r="H1860" s="2"/>
      <c r="I1860" s="2"/>
      <c r="J1860" s="2"/>
      <c r="K1860" s="2"/>
      <c r="L1860" s="2"/>
      <c r="M1860" s="2"/>
      <c r="N1860" s="17"/>
    </row>
    <row r="1861" spans="1:24" hidden="true">
      <c r="B1861" s="14"/>
      <c r="C1861" s="19" t="s">
        <v>628</v>
      </c>
      <c r="D1861" s="14"/>
      <c r="E1861" s="18">
        <v>2500020</v>
      </c>
      <c r="F1861" s="22" t="str">
        <f>G1861+H1861+I1861+J1861+K1861+L1861+M1861+N1861</f>
        <v>0</v>
      </c>
      <c r="G1861" s="2"/>
      <c r="H1861" s="2"/>
      <c r="I1861" s="2"/>
      <c r="J1861" s="2"/>
      <c r="K1861" s="2"/>
      <c r="L1861" s="2"/>
      <c r="M1861" s="2"/>
      <c r="N1861" s="17"/>
    </row>
    <row r="1862" spans="1:24" hidden="true">
      <c r="B1862" s="14"/>
      <c r="C1862" s="19" t="s">
        <v>629</v>
      </c>
      <c r="D1862" s="14"/>
      <c r="E1862" s="18">
        <v>2500021</v>
      </c>
      <c r="F1862" s="22" t="str">
        <f>G1862+H1862+I1862+J1862+K1862+L1862+M1862+N1862</f>
        <v>0</v>
      </c>
      <c r="G1862" s="2"/>
      <c r="H1862" s="2"/>
      <c r="I1862" s="2"/>
      <c r="J1862" s="2"/>
      <c r="K1862" s="2"/>
      <c r="L1862" s="2"/>
      <c r="M1862" s="2"/>
      <c r="N1862" s="17"/>
    </row>
    <row r="1863" spans="1:24" hidden="true">
      <c r="B1863" s="14"/>
      <c r="C1863" s="19" t="s">
        <v>630</v>
      </c>
      <c r="D1863" s="14"/>
      <c r="E1863" s="18">
        <v>2500022</v>
      </c>
      <c r="F1863" s="22" t="str">
        <f>G1863+H1863+I1863+J1863+K1863+L1863+M1863+N1863</f>
        <v>0</v>
      </c>
      <c r="G1863" s="2"/>
      <c r="H1863" s="2"/>
      <c r="I1863" s="2"/>
      <c r="J1863" s="2"/>
      <c r="K1863" s="2"/>
      <c r="L1863" s="2"/>
      <c r="M1863" s="2"/>
      <c r="N1863" s="17"/>
    </row>
    <row r="1864" spans="1:24" hidden="true">
      <c r="B1864" s="14"/>
      <c r="C1864" s="19" t="s">
        <v>631</v>
      </c>
      <c r="D1864" s="14"/>
      <c r="E1864" s="18">
        <v>2500023</v>
      </c>
      <c r="F1864" s="22" t="str">
        <f>G1864+H1864+I1864+J1864+K1864+L1864+M1864+N1864</f>
        <v>0</v>
      </c>
      <c r="G1864" s="2"/>
      <c r="H1864" s="2"/>
      <c r="I1864" s="2"/>
      <c r="J1864" s="2"/>
      <c r="K1864" s="2"/>
      <c r="L1864" s="2"/>
      <c r="M1864" s="2"/>
      <c r="N1864" s="17"/>
    </row>
    <row r="1865" spans="1:24" hidden="true">
      <c r="B1865" s="14"/>
      <c r="C1865" s="19" t="s">
        <v>632</v>
      </c>
      <c r="D1865" s="14"/>
      <c r="E1865" s="18">
        <v>2500024</v>
      </c>
      <c r="F1865" s="22" t="str">
        <f>G1865+H1865+I1865+J1865+K1865+L1865+M1865+N1865</f>
        <v>0</v>
      </c>
      <c r="G1865" s="2"/>
      <c r="H1865" s="2"/>
      <c r="I1865" s="2"/>
      <c r="J1865" s="2"/>
      <c r="K1865" s="2"/>
      <c r="L1865" s="2"/>
      <c r="M1865" s="2"/>
      <c r="N1865" s="17"/>
    </row>
    <row r="1866" spans="1:24" hidden="true">
      <c r="B1866" s="14"/>
      <c r="C1866" s="19" t="s">
        <v>633</v>
      </c>
      <c r="D1866" s="14"/>
      <c r="E1866" s="18">
        <v>2500025</v>
      </c>
      <c r="F1866" s="22" t="str">
        <f>G1866+H1866+I1866+J1866+K1866+L1866+M1866+N1866</f>
        <v>0</v>
      </c>
      <c r="G1866" s="2"/>
      <c r="H1866" s="2"/>
      <c r="I1866" s="2"/>
      <c r="J1866" s="2"/>
      <c r="K1866" s="2"/>
      <c r="L1866" s="2"/>
      <c r="M1866" s="2"/>
      <c r="N1866" s="17"/>
    </row>
    <row r="1867" spans="1:24" hidden="true">
      <c r="B1867" s="14"/>
      <c r="C1867" s="19" t="s">
        <v>634</v>
      </c>
      <c r="D1867" s="14"/>
      <c r="E1867" s="18">
        <v>2500026</v>
      </c>
      <c r="F1867" s="22" t="str">
        <f>G1867+H1867+I1867+J1867+K1867+L1867+M1867+N1867</f>
        <v>0</v>
      </c>
      <c r="G1867" s="2"/>
      <c r="H1867" s="2"/>
      <c r="I1867" s="2"/>
      <c r="J1867" s="2"/>
      <c r="K1867" s="2"/>
      <c r="L1867" s="2"/>
      <c r="M1867" s="2"/>
      <c r="N1867" s="17"/>
    </row>
    <row r="1868" spans="1:24" hidden="true">
      <c r="B1868" s="14"/>
      <c r="C1868" s="19" t="s">
        <v>635</v>
      </c>
      <c r="D1868" s="14"/>
      <c r="E1868" s="18">
        <v>2500027</v>
      </c>
      <c r="F1868" s="22" t="str">
        <f>G1868+H1868+I1868+J1868+K1868+L1868+M1868+N1868</f>
        <v>0</v>
      </c>
      <c r="G1868" s="2"/>
      <c r="H1868" s="2"/>
      <c r="I1868" s="2"/>
      <c r="J1868" s="2"/>
      <c r="K1868" s="2"/>
      <c r="L1868" s="2"/>
      <c r="M1868" s="2"/>
      <c r="N1868" s="17"/>
    </row>
    <row r="1869" spans="1:24" hidden="true">
      <c r="B1869" s="14"/>
      <c r="C1869" s="19" t="s">
        <v>636</v>
      </c>
      <c r="D1869" s="14"/>
      <c r="E1869" s="18">
        <v>2500028</v>
      </c>
      <c r="F1869" s="22" t="str">
        <f>G1869+H1869+I1869+J1869+K1869+L1869+M1869+N1869</f>
        <v>0</v>
      </c>
      <c r="G1869" s="2"/>
      <c r="H1869" s="2"/>
      <c r="I1869" s="2"/>
      <c r="J1869" s="2"/>
      <c r="K1869" s="2"/>
      <c r="L1869" s="2"/>
      <c r="M1869" s="2"/>
      <c r="N1869" s="17"/>
    </row>
    <row r="1870" spans="1:24" hidden="true">
      <c r="B1870" s="14"/>
      <c r="C1870" s="19" t="s">
        <v>637</v>
      </c>
      <c r="D1870" s="14"/>
      <c r="E1870" s="18">
        <v>2500029</v>
      </c>
      <c r="F1870" s="22" t="str">
        <f>G1870+H1870+I1870+J1870+K1870+L1870+M1870+N1870</f>
        <v>0</v>
      </c>
      <c r="G1870" s="2"/>
      <c r="H1870" s="2"/>
      <c r="I1870" s="2"/>
      <c r="J1870" s="2"/>
      <c r="K1870" s="2"/>
      <c r="L1870" s="2"/>
      <c r="M1870" s="2"/>
      <c r="N1870" s="17"/>
    </row>
    <row r="1871" spans="1:24" hidden="true">
      <c r="B1871" s="14"/>
      <c r="C1871" s="19" t="s">
        <v>638</v>
      </c>
      <c r="D1871" s="14"/>
      <c r="E1871" s="18">
        <v>2500030</v>
      </c>
      <c r="F1871" s="22" t="str">
        <f>G1871+H1871+I1871+J1871+K1871+L1871+M1871+N1871</f>
        <v>0</v>
      </c>
      <c r="G1871" s="2"/>
      <c r="H1871" s="2"/>
      <c r="I1871" s="2"/>
      <c r="J1871" s="2"/>
      <c r="K1871" s="2"/>
      <c r="L1871" s="2"/>
      <c r="M1871" s="2"/>
      <c r="N1871" s="17"/>
    </row>
    <row r="1872" spans="1:24" hidden="true">
      <c r="B1872" s="14"/>
      <c r="C1872" s="19" t="s">
        <v>639</v>
      </c>
      <c r="D1872" s="14"/>
      <c r="E1872" s="18">
        <v>2500031</v>
      </c>
      <c r="F1872" s="22" t="str">
        <f>G1872+H1872+I1872+J1872+K1872+L1872+M1872+N1872</f>
        <v>0</v>
      </c>
      <c r="G1872" s="2"/>
      <c r="H1872" s="2"/>
      <c r="I1872" s="2"/>
      <c r="J1872" s="2"/>
      <c r="K1872" s="2"/>
      <c r="L1872" s="2"/>
      <c r="M1872" s="2"/>
      <c r="N1872" s="17"/>
    </row>
    <row r="1873" spans="1:24" hidden="true">
      <c r="B1873" s="14"/>
      <c r="C1873" s="19" t="s">
        <v>640</v>
      </c>
      <c r="D1873" s="14"/>
      <c r="E1873" s="18">
        <v>2500032</v>
      </c>
      <c r="F1873" s="22" t="str">
        <f>G1873+H1873+I1873+J1873+K1873+L1873+M1873+N1873</f>
        <v>0</v>
      </c>
      <c r="G1873" s="2"/>
      <c r="H1873" s="2"/>
      <c r="I1873" s="2"/>
      <c r="J1873" s="2"/>
      <c r="K1873" s="2"/>
      <c r="L1873" s="2"/>
      <c r="M1873" s="2"/>
      <c r="N1873" s="17"/>
    </row>
    <row r="1874" spans="1:24" hidden="true">
      <c r="B1874" s="14"/>
      <c r="C1874" s="19" t="s">
        <v>641</v>
      </c>
      <c r="D1874" s="14"/>
      <c r="E1874" s="18">
        <v>2500033</v>
      </c>
      <c r="F1874" s="22" t="str">
        <f>G1874+H1874+I1874+J1874+K1874+L1874+M1874+N1874</f>
        <v>0</v>
      </c>
      <c r="G1874" s="2"/>
      <c r="H1874" s="2"/>
      <c r="I1874" s="2"/>
      <c r="J1874" s="2"/>
      <c r="K1874" s="2"/>
      <c r="L1874" s="2"/>
      <c r="M1874" s="2"/>
      <c r="N1874" s="17"/>
    </row>
    <row r="1875" spans="1:24" hidden="true">
      <c r="B1875" s="14"/>
      <c r="C1875" s="19" t="s">
        <v>642</v>
      </c>
      <c r="D1875" s="14"/>
      <c r="E1875" s="18">
        <v>2500034</v>
      </c>
      <c r="F1875" s="22" t="str">
        <f>G1875+H1875+I1875+J1875+K1875+L1875+M1875+N1875</f>
        <v>0</v>
      </c>
      <c r="G1875" s="2"/>
      <c r="H1875" s="2"/>
      <c r="I1875" s="2"/>
      <c r="J1875" s="2"/>
      <c r="K1875" s="2"/>
      <c r="L1875" s="2"/>
      <c r="M1875" s="2"/>
      <c r="N1875" s="17"/>
    </row>
    <row r="1876" spans="1:24" hidden="true">
      <c r="B1876" s="14"/>
      <c r="C1876" s="19" t="s">
        <v>643</v>
      </c>
      <c r="D1876" s="14"/>
      <c r="E1876" s="18">
        <v>2500035</v>
      </c>
      <c r="F1876" s="22" t="str">
        <f>G1876+H1876+I1876+J1876+K1876+L1876+M1876+N1876</f>
        <v>0</v>
      </c>
      <c r="G1876" s="2"/>
      <c r="H1876" s="2"/>
      <c r="I1876" s="2"/>
      <c r="J1876" s="2"/>
      <c r="K1876" s="2"/>
      <c r="L1876" s="2"/>
      <c r="M1876" s="2"/>
      <c r="N1876" s="17"/>
    </row>
    <row r="1877" spans="1:24" hidden="true">
      <c r="B1877" s="14"/>
      <c r="C1877" s="19" t="s">
        <v>644</v>
      </c>
      <c r="D1877" s="14"/>
      <c r="E1877" s="18">
        <v>2500036</v>
      </c>
      <c r="F1877" s="22" t="str">
        <f>G1877+H1877+I1877+J1877+K1877+L1877+M1877+N1877</f>
        <v>0</v>
      </c>
      <c r="G1877" s="2"/>
      <c r="H1877" s="2"/>
      <c r="I1877" s="2"/>
      <c r="J1877" s="2"/>
      <c r="K1877" s="2"/>
      <c r="L1877" s="2"/>
      <c r="M1877" s="2"/>
      <c r="N1877" s="17"/>
    </row>
    <row r="1878" spans="1:24" hidden="true">
      <c r="B1878" s="14"/>
      <c r="C1878" s="19" t="s">
        <v>645</v>
      </c>
      <c r="D1878" s="14"/>
      <c r="E1878" s="18">
        <v>2500037</v>
      </c>
      <c r="F1878" s="22" t="str">
        <f>G1878+H1878+I1878+J1878+K1878+L1878+M1878+N1878</f>
        <v>0</v>
      </c>
      <c r="G1878" s="2"/>
      <c r="H1878" s="2"/>
      <c r="I1878" s="2"/>
      <c r="J1878" s="2"/>
      <c r="K1878" s="2"/>
      <c r="L1878" s="2"/>
      <c r="M1878" s="2"/>
      <c r="N1878" s="17"/>
    </row>
    <row r="1879" spans="1:24" hidden="true">
      <c r="B1879" s="14"/>
      <c r="C1879" s="19" t="s">
        <v>646</v>
      </c>
      <c r="D1879" s="14"/>
      <c r="E1879" s="18">
        <v>2500038</v>
      </c>
      <c r="F1879" s="22" t="str">
        <f>G1879+H1879+I1879+J1879+K1879+L1879+M1879+N1879</f>
        <v>0</v>
      </c>
      <c r="G1879" s="2"/>
      <c r="H1879" s="2"/>
      <c r="I1879" s="2"/>
      <c r="J1879" s="2"/>
      <c r="K1879" s="2"/>
      <c r="L1879" s="2"/>
      <c r="M1879" s="2"/>
      <c r="N1879" s="17"/>
    </row>
    <row r="1880" spans="1:24" hidden="true">
      <c r="B1880" s="14"/>
      <c r="C1880" s="19" t="s">
        <v>647</v>
      </c>
      <c r="D1880" s="14"/>
      <c r="E1880" s="18">
        <v>2500039</v>
      </c>
      <c r="F1880" s="22" t="str">
        <f>G1880+H1880+I1880+J1880+K1880+L1880+M1880+N1880</f>
        <v>0</v>
      </c>
      <c r="G1880" s="2"/>
      <c r="H1880" s="2"/>
      <c r="I1880" s="2"/>
      <c r="J1880" s="2"/>
      <c r="K1880" s="2"/>
      <c r="L1880" s="2"/>
      <c r="M1880" s="2"/>
      <c r="N1880" s="17"/>
    </row>
    <row r="1881" spans="1:24" hidden="true">
      <c r="B1881" s="14"/>
      <c r="C1881" s="19" t="s">
        <v>648</v>
      </c>
      <c r="D1881" s="14"/>
      <c r="E1881" s="18">
        <v>2500040</v>
      </c>
      <c r="F1881" s="22" t="str">
        <f>G1881+H1881+I1881+J1881+K1881+L1881+M1881+N1881</f>
        <v>0</v>
      </c>
      <c r="G1881" s="2"/>
      <c r="H1881" s="2"/>
      <c r="I1881" s="2"/>
      <c r="J1881" s="2"/>
      <c r="K1881" s="2"/>
      <c r="L1881" s="2"/>
      <c r="M1881" s="2"/>
      <c r="N1881" s="17"/>
    </row>
    <row r="1882" spans="1:24" hidden="true">
      <c r="B1882" s="14"/>
      <c r="C1882" s="19" t="s">
        <v>649</v>
      </c>
      <c r="D1882" s="14"/>
      <c r="E1882" s="18">
        <v>2500041</v>
      </c>
      <c r="F1882" s="22" t="str">
        <f>G1882+H1882+I1882+J1882+K1882+L1882+M1882+N1882</f>
        <v>0</v>
      </c>
      <c r="G1882" s="2"/>
      <c r="H1882" s="2"/>
      <c r="I1882" s="2"/>
      <c r="J1882" s="2"/>
      <c r="K1882" s="2"/>
      <c r="L1882" s="2"/>
      <c r="M1882" s="2"/>
      <c r="N1882" s="17"/>
    </row>
    <row r="1883" spans="1:24" hidden="true">
      <c r="B1883" s="14"/>
      <c r="C1883" s="19" t="s">
        <v>650</v>
      </c>
      <c r="D1883" s="14"/>
      <c r="E1883" s="18">
        <v>2500042</v>
      </c>
      <c r="F1883" s="22" t="str">
        <f>G1883+H1883+I1883+J1883+K1883+L1883+M1883+N1883</f>
        <v>0</v>
      </c>
      <c r="G1883" s="2"/>
      <c r="H1883" s="2"/>
      <c r="I1883" s="2"/>
      <c r="J1883" s="2"/>
      <c r="K1883" s="2"/>
      <c r="L1883" s="2"/>
      <c r="M1883" s="2"/>
      <c r="N1883" s="17"/>
    </row>
    <row r="1884" spans="1:24" hidden="true">
      <c r="B1884" s="14"/>
      <c r="C1884" s="19" t="s">
        <v>651</v>
      </c>
      <c r="D1884" s="14"/>
      <c r="E1884" s="18">
        <v>2500043</v>
      </c>
      <c r="F1884" s="22" t="str">
        <f>G1884+H1884+I1884+J1884+K1884+L1884+M1884+N1884</f>
        <v>0</v>
      </c>
      <c r="G1884" s="2"/>
      <c r="H1884" s="2"/>
      <c r="I1884" s="2"/>
      <c r="J1884" s="2"/>
      <c r="K1884" s="2"/>
      <c r="L1884" s="2"/>
      <c r="M1884" s="2"/>
      <c r="N1884" s="17"/>
    </row>
    <row r="1885" spans="1:24" hidden="true">
      <c r="B1885" s="14"/>
      <c r="C1885" s="19" t="s">
        <v>652</v>
      </c>
      <c r="D1885" s="14"/>
      <c r="E1885" s="18">
        <v>2500044</v>
      </c>
      <c r="F1885" s="22" t="str">
        <f>G1885+H1885+I1885+J1885+K1885+L1885+M1885+N1885</f>
        <v>0</v>
      </c>
      <c r="G1885" s="2"/>
      <c r="H1885" s="2"/>
      <c r="I1885" s="2"/>
      <c r="J1885" s="2"/>
      <c r="K1885" s="2"/>
      <c r="L1885" s="2"/>
      <c r="M1885" s="2"/>
      <c r="N1885" s="17"/>
    </row>
    <row r="1886" spans="1:24" hidden="true">
      <c r="B1886" s="14"/>
      <c r="C1886" s="19" t="s">
        <v>653</v>
      </c>
      <c r="D1886" s="14"/>
      <c r="E1886" s="18">
        <v>2500045</v>
      </c>
      <c r="F1886" s="22" t="str">
        <f>G1886+H1886+I1886+J1886+K1886+L1886+M1886+N1886</f>
        <v>0</v>
      </c>
      <c r="G1886" s="2"/>
      <c r="H1886" s="2"/>
      <c r="I1886" s="2"/>
      <c r="J1886" s="2"/>
      <c r="K1886" s="2"/>
      <c r="L1886" s="2"/>
      <c r="M1886" s="2"/>
      <c r="N1886" s="17"/>
    </row>
    <row r="1887" spans="1:24" hidden="true">
      <c r="B1887" s="14"/>
      <c r="C1887" s="19" t="s">
        <v>654</v>
      </c>
      <c r="D1887" s="14"/>
      <c r="E1887" s="18">
        <v>2500046</v>
      </c>
      <c r="F1887" s="22" t="str">
        <f>G1887+H1887+I1887+J1887+K1887+L1887+M1887+N1887</f>
        <v>0</v>
      </c>
      <c r="G1887" s="2"/>
      <c r="H1887" s="2"/>
      <c r="I1887" s="2"/>
      <c r="J1887" s="2"/>
      <c r="K1887" s="2"/>
      <c r="L1887" s="2"/>
      <c r="M1887" s="2"/>
      <c r="N1887" s="17"/>
    </row>
    <row r="1888" spans="1:24" hidden="true">
      <c r="B1888" s="14"/>
      <c r="C1888" s="19" t="s">
        <v>655</v>
      </c>
      <c r="D1888" s="14"/>
      <c r="E1888" s="18">
        <v>2500047</v>
      </c>
      <c r="F1888" s="22" t="str">
        <f>G1888+H1888+I1888+J1888+K1888+L1888+M1888+N1888</f>
        <v>0</v>
      </c>
      <c r="G1888" s="2"/>
      <c r="H1888" s="2"/>
      <c r="I1888" s="2"/>
      <c r="J1888" s="2"/>
      <c r="K1888" s="2"/>
      <c r="L1888" s="2"/>
      <c r="M1888" s="2"/>
      <c r="N1888" s="17"/>
    </row>
    <row r="1889" spans="1:24" hidden="true">
      <c r="B1889" s="14"/>
      <c r="C1889" s="19" t="s">
        <v>656</v>
      </c>
      <c r="D1889" s="14"/>
      <c r="E1889" s="18">
        <v>2500048</v>
      </c>
      <c r="F1889" s="22" t="str">
        <f>G1889+H1889+I1889+J1889+K1889+L1889+M1889+N1889</f>
        <v>0</v>
      </c>
      <c r="G1889" s="2"/>
      <c r="H1889" s="2"/>
      <c r="I1889" s="2"/>
      <c r="J1889" s="2"/>
      <c r="K1889" s="2"/>
      <c r="L1889" s="2"/>
      <c r="M1889" s="2"/>
      <c r="N1889" s="17"/>
    </row>
    <row r="1890" spans="1:24" hidden="true">
      <c r="B1890" s="14"/>
      <c r="C1890" s="19" t="s">
        <v>657</v>
      </c>
      <c r="D1890" s="14"/>
      <c r="E1890" s="18">
        <v>2500049</v>
      </c>
      <c r="F1890" s="22" t="str">
        <f>G1890+H1890+I1890+J1890+K1890+L1890+M1890+N1890</f>
        <v>0</v>
      </c>
      <c r="G1890" s="2"/>
      <c r="H1890" s="2"/>
      <c r="I1890" s="2"/>
      <c r="J1890" s="2"/>
      <c r="K1890" s="2"/>
      <c r="L1890" s="2"/>
      <c r="M1890" s="2"/>
      <c r="N1890" s="17"/>
    </row>
    <row r="1891" spans="1:24" hidden="true">
      <c r="B1891" s="14"/>
      <c r="C1891" s="19" t="s">
        <v>658</v>
      </c>
      <c r="D1891" s="14"/>
      <c r="E1891" s="18">
        <v>2500050</v>
      </c>
      <c r="F1891" s="22" t="str">
        <f>G1891+H1891+I1891+J1891+K1891+L1891+M1891+N1891</f>
        <v>0</v>
      </c>
      <c r="G1891" s="2"/>
      <c r="H1891" s="2"/>
      <c r="I1891" s="2"/>
      <c r="J1891" s="2"/>
      <c r="K1891" s="2"/>
      <c r="L1891" s="2"/>
      <c r="M1891" s="2"/>
      <c r="N1891" s="17"/>
    </row>
    <row r="1892" spans="1:24" hidden="true">
      <c r="B1892" s="14"/>
      <c r="C1892" s="19" t="s">
        <v>659</v>
      </c>
      <c r="D1892" s="14"/>
      <c r="E1892" s="18">
        <v>2500051</v>
      </c>
      <c r="F1892" s="22" t="str">
        <f>G1892+H1892+I1892+J1892+K1892+L1892+M1892+N1892</f>
        <v>0</v>
      </c>
      <c r="G1892" s="2"/>
      <c r="H1892" s="2"/>
      <c r="I1892" s="2"/>
      <c r="J1892" s="2"/>
      <c r="K1892" s="2"/>
      <c r="L1892" s="2"/>
      <c r="M1892" s="2"/>
      <c r="N1892" s="17"/>
    </row>
    <row r="1893" spans="1:24" hidden="true">
      <c r="B1893" s="14"/>
      <c r="C1893" s="19" t="s">
        <v>660</v>
      </c>
      <c r="D1893" s="14"/>
      <c r="E1893" s="18">
        <v>2500052</v>
      </c>
      <c r="F1893" s="22" t="str">
        <f>G1893+H1893+I1893+J1893+K1893+L1893+M1893+N1893</f>
        <v>0</v>
      </c>
      <c r="G1893" s="2"/>
      <c r="H1893" s="2"/>
      <c r="I1893" s="2"/>
      <c r="J1893" s="2"/>
      <c r="K1893" s="2"/>
      <c r="L1893" s="2"/>
      <c r="M1893" s="2"/>
      <c r="N1893" s="17"/>
    </row>
    <row r="1894" spans="1:24" hidden="true">
      <c r="B1894" s="14"/>
      <c r="C1894" s="19" t="s">
        <v>661</v>
      </c>
      <c r="D1894" s="14"/>
      <c r="E1894" s="18">
        <v>2500053</v>
      </c>
      <c r="F1894" s="22" t="str">
        <f>G1894+H1894+I1894+J1894+K1894+L1894+M1894+N1894</f>
        <v>0</v>
      </c>
      <c r="G1894" s="2"/>
      <c r="H1894" s="2"/>
      <c r="I1894" s="2"/>
      <c r="J1894" s="2"/>
      <c r="K1894" s="2"/>
      <c r="L1894" s="2"/>
      <c r="M1894" s="2"/>
      <c r="N1894" s="17"/>
    </row>
    <row r="1895" spans="1:24" hidden="true">
      <c r="B1895" s="14"/>
      <c r="C1895" s="19" t="s">
        <v>662</v>
      </c>
      <c r="D1895" s="14"/>
      <c r="E1895" s="18">
        <v>2500054</v>
      </c>
      <c r="F1895" s="22" t="str">
        <f>G1895+H1895+I1895+J1895+K1895+L1895+M1895+N1895</f>
        <v>0</v>
      </c>
      <c r="G1895" s="2"/>
      <c r="H1895" s="2"/>
      <c r="I1895" s="2"/>
      <c r="J1895" s="2"/>
      <c r="K1895" s="2"/>
      <c r="L1895" s="2"/>
      <c r="M1895" s="2"/>
      <c r="N1895" s="17"/>
    </row>
    <row r="1896" spans="1:24" hidden="true">
      <c r="B1896" s="14"/>
      <c r="C1896" s="19" t="s">
        <v>663</v>
      </c>
      <c r="D1896" s="14"/>
      <c r="E1896" s="18">
        <v>2500055</v>
      </c>
      <c r="F1896" s="22" t="str">
        <f>G1896+H1896+I1896+J1896+K1896+L1896+M1896+N1896</f>
        <v>0</v>
      </c>
      <c r="G1896" s="2"/>
      <c r="H1896" s="2"/>
      <c r="I1896" s="2"/>
      <c r="J1896" s="2"/>
      <c r="K1896" s="2"/>
      <c r="L1896" s="2"/>
      <c r="M1896" s="2"/>
      <c r="N1896" s="17"/>
    </row>
    <row r="1897" spans="1:24" hidden="true">
      <c r="B1897" s="14"/>
      <c r="C1897" s="19" t="s">
        <v>664</v>
      </c>
      <c r="D1897" s="14"/>
      <c r="E1897" s="18">
        <v>2500056</v>
      </c>
      <c r="F1897" s="22" t="str">
        <f>G1897+H1897+I1897+J1897+K1897+L1897+M1897+N1897</f>
        <v>0</v>
      </c>
      <c r="G1897" s="2"/>
      <c r="H1897" s="2"/>
      <c r="I1897" s="2"/>
      <c r="J1897" s="2"/>
      <c r="K1897" s="2"/>
      <c r="L1897" s="2"/>
      <c r="M1897" s="2"/>
      <c r="N1897" s="17"/>
    </row>
    <row r="1898" spans="1:24" hidden="true">
      <c r="B1898" s="14"/>
      <c r="C1898" s="19" t="s">
        <v>665</v>
      </c>
      <c r="D1898" s="14"/>
      <c r="E1898" s="18">
        <v>2500057</v>
      </c>
      <c r="F1898" s="22" t="str">
        <f>G1898+H1898+I1898+J1898+K1898+L1898+M1898+N1898</f>
        <v>0</v>
      </c>
      <c r="G1898" s="2"/>
      <c r="H1898" s="2"/>
      <c r="I1898" s="2"/>
      <c r="J1898" s="2"/>
      <c r="K1898" s="2"/>
      <c r="L1898" s="2"/>
      <c r="M1898" s="2"/>
      <c r="N1898" s="17"/>
    </row>
    <row r="1899" spans="1:24" hidden="true">
      <c r="B1899" s="14"/>
      <c r="C1899" s="19" t="s">
        <v>666</v>
      </c>
      <c r="D1899" s="14"/>
      <c r="E1899" s="18">
        <v>2500058</v>
      </c>
      <c r="F1899" s="22" t="str">
        <f>G1899+H1899+I1899+J1899+K1899+L1899+M1899+N1899</f>
        <v>0</v>
      </c>
      <c r="G1899" s="2"/>
      <c r="H1899" s="2"/>
      <c r="I1899" s="2"/>
      <c r="J1899" s="2"/>
      <c r="K1899" s="2"/>
      <c r="L1899" s="2"/>
      <c r="M1899" s="2"/>
      <c r="N1899" s="17"/>
    </row>
    <row r="1900" spans="1:24" hidden="true">
      <c r="B1900" s="14"/>
      <c r="C1900" s="19" t="s">
        <v>667</v>
      </c>
      <c r="D1900" s="14"/>
      <c r="E1900" s="18">
        <v>2500059</v>
      </c>
      <c r="F1900" s="22" t="str">
        <f>G1900+H1900+I1900+J1900+K1900+L1900+M1900+N1900</f>
        <v>0</v>
      </c>
      <c r="G1900" s="2"/>
      <c r="H1900" s="2"/>
      <c r="I1900" s="2"/>
      <c r="J1900" s="2"/>
      <c r="K1900" s="2"/>
      <c r="L1900" s="2"/>
      <c r="M1900" s="2"/>
      <c r="N1900" s="17"/>
    </row>
    <row r="1901" spans="1:24" hidden="true">
      <c r="B1901" s="14"/>
      <c r="C1901" s="19" t="s">
        <v>668</v>
      </c>
      <c r="D1901" s="14"/>
      <c r="E1901" s="18">
        <v>2500060</v>
      </c>
      <c r="F1901" s="22" t="str">
        <f>G1901+H1901+I1901+J1901+K1901+L1901+M1901+N1901</f>
        <v>0</v>
      </c>
      <c r="G1901" s="2"/>
      <c r="H1901" s="2"/>
      <c r="I1901" s="2"/>
      <c r="J1901" s="2"/>
      <c r="K1901" s="2"/>
      <c r="L1901" s="2"/>
      <c r="M1901" s="2"/>
      <c r="N1901" s="17"/>
    </row>
    <row r="1902" spans="1:24" hidden="true">
      <c r="B1902" s="14"/>
      <c r="C1902" s="19" t="s">
        <v>669</v>
      </c>
      <c r="D1902" s="14"/>
      <c r="E1902" s="18">
        <v>2500061</v>
      </c>
      <c r="F1902" s="22" t="str">
        <f>G1902+H1902+I1902+J1902+K1902+L1902+M1902+N1902</f>
        <v>0</v>
      </c>
      <c r="G1902" s="2"/>
      <c r="H1902" s="2"/>
      <c r="I1902" s="2"/>
      <c r="J1902" s="2"/>
      <c r="K1902" s="2"/>
      <c r="L1902" s="2"/>
      <c r="M1902" s="2"/>
      <c r="N1902" s="17"/>
    </row>
    <row r="1903" spans="1:24" hidden="true">
      <c r="B1903" s="14"/>
      <c r="C1903" s="19" t="s">
        <v>670</v>
      </c>
      <c r="D1903" s="14"/>
      <c r="E1903" s="18">
        <v>2500062</v>
      </c>
      <c r="F1903" s="22" t="str">
        <f>G1903+H1903+I1903+J1903+K1903+L1903+M1903+N1903</f>
        <v>0</v>
      </c>
      <c r="G1903" s="2"/>
      <c r="H1903" s="2"/>
      <c r="I1903" s="2"/>
      <c r="J1903" s="2"/>
      <c r="K1903" s="2"/>
      <c r="L1903" s="2"/>
      <c r="M1903" s="2"/>
      <c r="N1903" s="17"/>
    </row>
    <row r="1904" spans="1:24" hidden="true">
      <c r="B1904" s="14"/>
      <c r="C1904" s="19" t="s">
        <v>671</v>
      </c>
      <c r="D1904" s="14"/>
      <c r="E1904" s="18">
        <v>2500063</v>
      </c>
      <c r="F1904" s="22" t="str">
        <f>G1904+H1904+I1904+J1904+K1904+L1904+M1904+N1904</f>
        <v>0</v>
      </c>
      <c r="G1904" s="2"/>
      <c r="H1904" s="2"/>
      <c r="I1904" s="2"/>
      <c r="J1904" s="2"/>
      <c r="K1904" s="2"/>
      <c r="L1904" s="2"/>
      <c r="M1904" s="2"/>
      <c r="N1904" s="17"/>
    </row>
    <row r="1905" spans="1:24" hidden="true">
      <c r="B1905" s="14"/>
      <c r="C1905" s="19" t="s">
        <v>672</v>
      </c>
      <c r="D1905" s="14"/>
      <c r="E1905" s="18">
        <v>2500064</v>
      </c>
      <c r="F1905" s="22" t="str">
        <f>G1905+H1905+I1905+J1905+K1905+L1905+M1905+N1905</f>
        <v>0</v>
      </c>
      <c r="G1905" s="2"/>
      <c r="H1905" s="2"/>
      <c r="I1905" s="2"/>
      <c r="J1905" s="2"/>
      <c r="K1905" s="2"/>
      <c r="L1905" s="2"/>
      <c r="M1905" s="2"/>
      <c r="N1905" s="17"/>
    </row>
    <row r="1906" spans="1:24" hidden="true">
      <c r="B1906" s="14"/>
      <c r="C1906" s="19" t="s">
        <v>673</v>
      </c>
      <c r="D1906" s="14"/>
      <c r="E1906" s="18">
        <v>2500065</v>
      </c>
      <c r="F1906" s="22" t="str">
        <f>G1906+H1906+I1906+J1906+K1906+L1906+M1906+N1906</f>
        <v>0</v>
      </c>
      <c r="G1906" s="2"/>
      <c r="H1906" s="2"/>
      <c r="I1906" s="2"/>
      <c r="J1906" s="2"/>
      <c r="K1906" s="2"/>
      <c r="L1906" s="2"/>
      <c r="M1906" s="2"/>
      <c r="N1906" s="17"/>
    </row>
    <row r="1907" spans="1:24" hidden="true">
      <c r="B1907" s="14"/>
      <c r="C1907" s="19" t="s">
        <v>674</v>
      </c>
      <c r="D1907" s="14"/>
      <c r="E1907" s="18">
        <v>2500066</v>
      </c>
      <c r="F1907" s="22" t="str">
        <f>G1907+H1907+I1907+J1907+K1907+L1907+M1907+N1907</f>
        <v>0</v>
      </c>
      <c r="G1907" s="2"/>
      <c r="H1907" s="2"/>
      <c r="I1907" s="2"/>
      <c r="J1907" s="2"/>
      <c r="K1907" s="2"/>
      <c r="L1907" s="2"/>
      <c r="M1907" s="2"/>
      <c r="N1907" s="17"/>
    </row>
    <row r="1908" spans="1:24" hidden="true">
      <c r="B1908" s="14"/>
      <c r="C1908" s="19" t="s">
        <v>675</v>
      </c>
      <c r="D1908" s="14"/>
      <c r="E1908" s="18">
        <v>2500067</v>
      </c>
      <c r="F1908" s="22" t="str">
        <f>G1908+H1908+I1908+J1908+K1908+L1908+M1908+N1908</f>
        <v>0</v>
      </c>
      <c r="G1908" s="2"/>
      <c r="H1908" s="2"/>
      <c r="I1908" s="2"/>
      <c r="J1908" s="2"/>
      <c r="K1908" s="2"/>
      <c r="L1908" s="2"/>
      <c r="M1908" s="2"/>
      <c r="N1908" s="17"/>
    </row>
    <row r="1909" spans="1:24" hidden="true">
      <c r="B1909" s="14"/>
      <c r="C1909" s="19" t="s">
        <v>676</v>
      </c>
      <c r="D1909" s="14"/>
      <c r="E1909" s="18">
        <v>2500068</v>
      </c>
      <c r="F1909" s="22" t="str">
        <f>G1909+H1909+I1909+J1909+K1909+L1909+M1909+N1909</f>
        <v>0</v>
      </c>
      <c r="G1909" s="2"/>
      <c r="H1909" s="2"/>
      <c r="I1909" s="2"/>
      <c r="J1909" s="2"/>
      <c r="K1909" s="2"/>
      <c r="L1909" s="2"/>
      <c r="M1909" s="2"/>
      <c r="N1909" s="17"/>
    </row>
    <row r="1910" spans="1:24" hidden="true">
      <c r="B1910" s="14"/>
      <c r="C1910" s="19" t="s">
        <v>677</v>
      </c>
      <c r="D1910" s="14"/>
      <c r="E1910" s="18">
        <v>2500069</v>
      </c>
      <c r="F1910" s="22" t="str">
        <f>G1910+H1910+I1910+J1910+K1910+L1910+M1910+N1910</f>
        <v>0</v>
      </c>
      <c r="G1910" s="2"/>
      <c r="H1910" s="2"/>
      <c r="I1910" s="2"/>
      <c r="J1910" s="2"/>
      <c r="K1910" s="2"/>
      <c r="L1910" s="2"/>
      <c r="M1910" s="2"/>
      <c r="N1910" s="17"/>
    </row>
    <row r="1911" spans="1:24" hidden="true">
      <c r="B1911" s="14"/>
      <c r="C1911" s="19" t="s">
        <v>678</v>
      </c>
      <c r="D1911" s="14"/>
      <c r="E1911" s="18">
        <v>2500070</v>
      </c>
      <c r="F1911" s="22" t="str">
        <f>G1911+H1911+I1911+J1911+K1911+L1911+M1911+N1911</f>
        <v>0</v>
      </c>
      <c r="G1911" s="2"/>
      <c r="H1911" s="2"/>
      <c r="I1911" s="2"/>
      <c r="J1911" s="2"/>
      <c r="K1911" s="2"/>
      <c r="L1911" s="2"/>
      <c r="M1911" s="2"/>
      <c r="N1911" s="17"/>
    </row>
    <row r="1912" spans="1:24" hidden="true">
      <c r="B1912" s="14"/>
      <c r="C1912" s="19" t="s">
        <v>679</v>
      </c>
      <c r="D1912" s="14"/>
      <c r="E1912" s="18">
        <v>2500071</v>
      </c>
      <c r="F1912" s="22" t="str">
        <f>G1912+H1912+I1912+J1912+K1912+L1912+M1912+N1912</f>
        <v>0</v>
      </c>
      <c r="G1912" s="2"/>
      <c r="H1912" s="2"/>
      <c r="I1912" s="2"/>
      <c r="J1912" s="2"/>
      <c r="K1912" s="2"/>
      <c r="L1912" s="2"/>
      <c r="M1912" s="2"/>
      <c r="N1912" s="17"/>
    </row>
    <row r="1913" spans="1:24" hidden="true">
      <c r="B1913" s="14"/>
      <c r="C1913" s="19" t="s">
        <v>680</v>
      </c>
      <c r="D1913" s="14"/>
      <c r="E1913" s="18">
        <v>2500072</v>
      </c>
      <c r="F1913" s="22" t="str">
        <f>G1913+H1913+I1913+J1913+K1913+L1913+M1913+N1913</f>
        <v>0</v>
      </c>
      <c r="G1913" s="2"/>
      <c r="H1913" s="2"/>
      <c r="I1913" s="2"/>
      <c r="J1913" s="2"/>
      <c r="K1913" s="2"/>
      <c r="L1913" s="2"/>
      <c r="M1913" s="2"/>
      <c r="N1913" s="17"/>
    </row>
    <row r="1914" spans="1:24" hidden="true">
      <c r="B1914" s="14"/>
      <c r="C1914" s="19" t="s">
        <v>681</v>
      </c>
      <c r="D1914" s="14"/>
      <c r="E1914" s="18">
        <v>2500073</v>
      </c>
      <c r="F1914" s="22" t="str">
        <f>G1914+H1914+I1914+J1914+K1914+L1914+M1914+N1914</f>
        <v>0</v>
      </c>
      <c r="G1914" s="2"/>
      <c r="H1914" s="2"/>
      <c r="I1914" s="2"/>
      <c r="J1914" s="2"/>
      <c r="K1914" s="2"/>
      <c r="L1914" s="2"/>
      <c r="M1914" s="2"/>
      <c r="N1914" s="17"/>
    </row>
    <row r="1915" spans="1:24" hidden="true">
      <c r="B1915" s="14"/>
      <c r="C1915" s="19" t="s">
        <v>682</v>
      </c>
      <c r="D1915" s="14"/>
      <c r="E1915" s="18">
        <v>2500074</v>
      </c>
      <c r="F1915" s="22" t="str">
        <f>G1915+H1915+I1915+J1915+K1915+L1915+M1915+N1915</f>
        <v>0</v>
      </c>
      <c r="G1915" s="2"/>
      <c r="H1915" s="2"/>
      <c r="I1915" s="2"/>
      <c r="J1915" s="2"/>
      <c r="K1915" s="2"/>
      <c r="L1915" s="2"/>
      <c r="M1915" s="2"/>
      <c r="N1915" s="17"/>
    </row>
    <row r="1916" spans="1:24" hidden="true">
      <c r="B1916" s="14"/>
      <c r="C1916" s="19" t="s">
        <v>683</v>
      </c>
      <c r="D1916" s="14"/>
      <c r="E1916" s="18">
        <v>2500075</v>
      </c>
      <c r="F1916" s="22" t="str">
        <f>G1916+H1916+I1916+J1916+K1916+L1916+M1916+N1916</f>
        <v>0</v>
      </c>
      <c r="G1916" s="2"/>
      <c r="H1916" s="2"/>
      <c r="I1916" s="2"/>
      <c r="J1916" s="2"/>
      <c r="K1916" s="2"/>
      <c r="L1916" s="2"/>
      <c r="M1916" s="2"/>
      <c r="N1916" s="17"/>
    </row>
    <row r="1917" spans="1:24" hidden="true">
      <c r="B1917" s="14"/>
      <c r="C1917" s="19" t="s">
        <v>684</v>
      </c>
      <c r="D1917" s="14"/>
      <c r="E1917" s="18">
        <v>2500076</v>
      </c>
      <c r="F1917" s="22" t="str">
        <f>G1917+H1917+I1917+J1917+K1917+L1917+M1917+N1917</f>
        <v>0</v>
      </c>
      <c r="G1917" s="2"/>
      <c r="H1917" s="2"/>
      <c r="I1917" s="2"/>
      <c r="J1917" s="2"/>
      <c r="K1917" s="2"/>
      <c r="L1917" s="2"/>
      <c r="M1917" s="2"/>
      <c r="N1917" s="17"/>
    </row>
    <row r="1918" spans="1:24" hidden="true">
      <c r="B1918" s="14"/>
      <c r="C1918" s="19" t="s">
        <v>685</v>
      </c>
      <c r="D1918" s="14"/>
      <c r="E1918" s="18">
        <v>2500077</v>
      </c>
      <c r="F1918" s="22" t="str">
        <f>G1918+H1918+I1918+J1918+K1918+L1918+M1918+N1918</f>
        <v>0</v>
      </c>
      <c r="G1918" s="2"/>
      <c r="H1918" s="2"/>
      <c r="I1918" s="2"/>
      <c r="J1918" s="2"/>
      <c r="K1918" s="2"/>
      <c r="L1918" s="2"/>
      <c r="M1918" s="2"/>
      <c r="N1918" s="17"/>
    </row>
    <row r="1919" spans="1:24" hidden="true">
      <c r="B1919" s="14"/>
      <c r="C1919" s="19" t="s">
        <v>686</v>
      </c>
      <c r="D1919" s="14"/>
      <c r="E1919" s="18">
        <v>2500078</v>
      </c>
      <c r="F1919" s="22" t="str">
        <f>G1919+H1919+I1919+J1919+K1919+L1919+M1919+N1919</f>
        <v>0</v>
      </c>
      <c r="G1919" s="2"/>
      <c r="H1919" s="2"/>
      <c r="I1919" s="2"/>
      <c r="J1919" s="2"/>
      <c r="K1919" s="2"/>
      <c r="L1919" s="2"/>
      <c r="M1919" s="2"/>
      <c r="N1919" s="17"/>
    </row>
    <row r="1920" spans="1:24" hidden="true">
      <c r="B1920" s="14"/>
      <c r="C1920" s="19" t="s">
        <v>687</v>
      </c>
      <c r="D1920" s="14"/>
      <c r="E1920" s="18">
        <v>2500079</v>
      </c>
      <c r="F1920" s="22" t="str">
        <f>G1920+H1920+I1920+J1920+K1920+L1920+M1920+N1920</f>
        <v>0</v>
      </c>
      <c r="G1920" s="2"/>
      <c r="H1920" s="2"/>
      <c r="I1920" s="2"/>
      <c r="J1920" s="2"/>
      <c r="K1920" s="2"/>
      <c r="L1920" s="2"/>
      <c r="M1920" s="2"/>
      <c r="N1920" s="17"/>
    </row>
    <row r="1921" spans="1:24" hidden="true">
      <c r="B1921" s="14"/>
      <c r="C1921" s="19" t="s">
        <v>688</v>
      </c>
      <c r="D1921" s="14"/>
      <c r="E1921" s="18">
        <v>2500080</v>
      </c>
      <c r="F1921" s="22" t="str">
        <f>G1921+H1921+I1921+J1921+K1921+L1921+M1921+N1921</f>
        <v>0</v>
      </c>
      <c r="G1921" s="2"/>
      <c r="H1921" s="2"/>
      <c r="I1921" s="2"/>
      <c r="J1921" s="2"/>
      <c r="K1921" s="2"/>
      <c r="L1921" s="2"/>
      <c r="M1921" s="2"/>
      <c r="N1921" s="17"/>
    </row>
    <row r="1922" spans="1:24" hidden="true">
      <c r="B1922" s="14"/>
      <c r="C1922" s="19" t="s">
        <v>689</v>
      </c>
      <c r="D1922" s="14"/>
      <c r="E1922" s="18">
        <v>2500081</v>
      </c>
      <c r="F1922" s="22" t="str">
        <f>G1922+H1922+I1922+J1922+K1922+L1922+M1922+N1922</f>
        <v>0</v>
      </c>
      <c r="G1922" s="2"/>
      <c r="H1922" s="2"/>
      <c r="I1922" s="2"/>
      <c r="J1922" s="2"/>
      <c r="K1922" s="2"/>
      <c r="L1922" s="2"/>
      <c r="M1922" s="2"/>
      <c r="N1922" s="17"/>
    </row>
    <row r="1923" spans="1:24" hidden="true">
      <c r="B1923" s="14"/>
      <c r="C1923" s="19" t="s">
        <v>690</v>
      </c>
      <c r="D1923" s="14"/>
      <c r="E1923" s="18">
        <v>2500082</v>
      </c>
      <c r="F1923" s="22" t="str">
        <f>G1923+H1923+I1923+J1923+K1923+L1923+M1923+N1923</f>
        <v>0</v>
      </c>
      <c r="G1923" s="2"/>
      <c r="H1923" s="2"/>
      <c r="I1923" s="2"/>
      <c r="J1923" s="2"/>
      <c r="K1923" s="2"/>
      <c r="L1923" s="2"/>
      <c r="M1923" s="2"/>
      <c r="N1923" s="17"/>
    </row>
    <row r="1924" spans="1:24" hidden="true">
      <c r="B1924" s="14"/>
      <c r="C1924" s="19" t="s">
        <v>691</v>
      </c>
      <c r="D1924" s="14"/>
      <c r="E1924" s="18">
        <v>2500083</v>
      </c>
      <c r="F1924" s="22" t="str">
        <f>G1924+H1924+I1924+J1924+K1924+L1924+M1924+N1924</f>
        <v>0</v>
      </c>
      <c r="G1924" s="2"/>
      <c r="H1924" s="2"/>
      <c r="I1924" s="2"/>
      <c r="J1924" s="2"/>
      <c r="K1924" s="2"/>
      <c r="L1924" s="2"/>
      <c r="M1924" s="2"/>
      <c r="N1924" s="17"/>
    </row>
    <row r="1925" spans="1:24" hidden="true">
      <c r="B1925" s="14"/>
      <c r="C1925" s="19" t="s">
        <v>692</v>
      </c>
      <c r="D1925" s="14"/>
      <c r="E1925" s="18">
        <v>2500084</v>
      </c>
      <c r="F1925" s="22" t="str">
        <f>G1925+H1925+I1925+J1925+K1925+L1925+M1925+N1925</f>
        <v>0</v>
      </c>
      <c r="G1925" s="2"/>
      <c r="H1925" s="2"/>
      <c r="I1925" s="2"/>
      <c r="J1925" s="2"/>
      <c r="K1925" s="2"/>
      <c r="L1925" s="2"/>
      <c r="M1925" s="2"/>
      <c r="N1925" s="17"/>
    </row>
    <row r="1926" spans="1:24" hidden="true">
      <c r="B1926" s="14"/>
      <c r="C1926" s="19" t="s">
        <v>693</v>
      </c>
      <c r="D1926" s="14"/>
      <c r="E1926" s="18">
        <v>2500085</v>
      </c>
      <c r="F1926" s="22" t="str">
        <f>G1926+H1926+I1926+J1926+K1926+L1926+M1926+N1926</f>
        <v>0</v>
      </c>
      <c r="G1926" s="2"/>
      <c r="H1926" s="2"/>
      <c r="I1926" s="2"/>
      <c r="J1926" s="2"/>
      <c r="K1926" s="2"/>
      <c r="L1926" s="2"/>
      <c r="M1926" s="2"/>
      <c r="N1926" s="17"/>
    </row>
    <row r="1927" spans="1:24" hidden="true">
      <c r="B1927" s="14"/>
      <c r="C1927" s="19" t="s">
        <v>694</v>
      </c>
      <c r="D1927" s="14"/>
      <c r="E1927" s="18">
        <v>2500086</v>
      </c>
      <c r="F1927" s="22" t="str">
        <f>G1927+H1927+I1927+J1927+K1927+L1927+M1927+N1927</f>
        <v>0</v>
      </c>
      <c r="G1927" s="2"/>
      <c r="H1927" s="2"/>
      <c r="I1927" s="2"/>
      <c r="J1927" s="2"/>
      <c r="K1927" s="2"/>
      <c r="L1927" s="2"/>
      <c r="M1927" s="2"/>
      <c r="N1927" s="17"/>
    </row>
    <row r="1928" spans="1:24" hidden="true">
      <c r="B1928" s="14"/>
      <c r="C1928" s="19" t="s">
        <v>695</v>
      </c>
      <c r="D1928" s="14"/>
      <c r="E1928" s="18">
        <v>2500087</v>
      </c>
      <c r="F1928" s="22" t="str">
        <f>G1928+H1928+I1928+J1928+K1928+L1928+M1928+N1928</f>
        <v>0</v>
      </c>
      <c r="G1928" s="2"/>
      <c r="H1928" s="2"/>
      <c r="I1928" s="2"/>
      <c r="J1928" s="2"/>
      <c r="K1928" s="2"/>
      <c r="L1928" s="2"/>
      <c r="M1928" s="2"/>
      <c r="N1928" s="17"/>
    </row>
    <row r="1929" spans="1:24" hidden="true">
      <c r="B1929" s="14"/>
      <c r="C1929" s="19" t="s">
        <v>696</v>
      </c>
      <c r="D1929" s="14"/>
      <c r="E1929" s="18">
        <v>2500088</v>
      </c>
      <c r="F1929" s="22" t="str">
        <f>G1929+H1929+I1929+J1929+K1929+L1929+M1929+N1929</f>
        <v>0</v>
      </c>
      <c r="G1929" s="2"/>
      <c r="H1929" s="2"/>
      <c r="I1929" s="2"/>
      <c r="J1929" s="2"/>
      <c r="K1929" s="2"/>
      <c r="L1929" s="2"/>
      <c r="M1929" s="2"/>
      <c r="N1929" s="17"/>
    </row>
    <row r="1930" spans="1:24" hidden="true">
      <c r="B1930" s="14"/>
      <c r="C1930" s="19" t="s">
        <v>697</v>
      </c>
      <c r="D1930" s="14"/>
      <c r="E1930" s="18">
        <v>2500089</v>
      </c>
      <c r="F1930" s="22" t="str">
        <f>G1930+H1930+I1930+J1930+K1930+L1930+M1930+N1930</f>
        <v>0</v>
      </c>
      <c r="G1930" s="2"/>
      <c r="H1930" s="2"/>
      <c r="I1930" s="2"/>
      <c r="J1930" s="2"/>
      <c r="K1930" s="2"/>
      <c r="L1930" s="2"/>
      <c r="M1930" s="2"/>
      <c r="N1930" s="17"/>
    </row>
    <row r="1931" spans="1:24" hidden="true">
      <c r="B1931" s="14"/>
      <c r="C1931" s="19" t="s">
        <v>698</v>
      </c>
      <c r="D1931" s="14"/>
      <c r="E1931" s="18">
        <v>2500090</v>
      </c>
      <c r="F1931" s="22" t="str">
        <f>G1931+H1931+I1931+J1931+K1931+L1931+M1931+N1931</f>
        <v>0</v>
      </c>
      <c r="G1931" s="2"/>
      <c r="H1931" s="2"/>
      <c r="I1931" s="2"/>
      <c r="J1931" s="2"/>
      <c r="K1931" s="2"/>
      <c r="L1931" s="2"/>
      <c r="M1931" s="2"/>
      <c r="N1931" s="17"/>
    </row>
    <row r="1932" spans="1:24" hidden="true">
      <c r="B1932" s="14"/>
      <c r="C1932" s="19" t="s">
        <v>699</v>
      </c>
      <c r="D1932" s="14"/>
      <c r="E1932" s="18">
        <v>2500091</v>
      </c>
      <c r="F1932" s="22" t="str">
        <f>G1932+H1932+I1932+J1932+K1932+L1932+M1932+N1932</f>
        <v>0</v>
      </c>
      <c r="G1932" s="2"/>
      <c r="H1932" s="2"/>
      <c r="I1932" s="2"/>
      <c r="J1932" s="2"/>
      <c r="K1932" s="2"/>
      <c r="L1932" s="2"/>
      <c r="M1932" s="2"/>
      <c r="N1932" s="17"/>
    </row>
    <row r="1933" spans="1:24" hidden="true">
      <c r="B1933" s="14"/>
      <c r="C1933" s="19" t="s">
        <v>700</v>
      </c>
      <c r="D1933" s="14"/>
      <c r="E1933" s="18">
        <v>2500092</v>
      </c>
      <c r="F1933" s="22" t="str">
        <f>G1933+H1933+I1933+J1933+K1933+L1933+M1933+N1933</f>
        <v>0</v>
      </c>
      <c r="G1933" s="2"/>
      <c r="H1933" s="2"/>
      <c r="I1933" s="2"/>
      <c r="J1933" s="2"/>
      <c r="K1933" s="2"/>
      <c r="L1933" s="2"/>
      <c r="M1933" s="2"/>
      <c r="N1933" s="17"/>
    </row>
    <row r="1934" spans="1:24" hidden="true">
      <c r="B1934" s="14"/>
      <c r="C1934" s="19" t="s">
        <v>701</v>
      </c>
      <c r="D1934" s="14"/>
      <c r="E1934" s="18">
        <v>2500093</v>
      </c>
      <c r="F1934" s="22" t="str">
        <f>G1934+H1934+I1934+J1934+K1934+L1934+M1934+N1934</f>
        <v>0</v>
      </c>
      <c r="G1934" s="2"/>
      <c r="H1934" s="2"/>
      <c r="I1934" s="2"/>
      <c r="J1934" s="2"/>
      <c r="K1934" s="2"/>
      <c r="L1934" s="2"/>
      <c r="M1934" s="2"/>
      <c r="N1934" s="17"/>
    </row>
    <row r="1935" spans="1:24" hidden="true">
      <c r="B1935" s="14"/>
      <c r="C1935" s="19" t="s">
        <v>702</v>
      </c>
      <c r="D1935" s="14"/>
      <c r="E1935" s="18">
        <v>2500094</v>
      </c>
      <c r="F1935" s="22" t="str">
        <f>G1935+H1935+I1935+J1935+K1935+L1935+M1935+N1935</f>
        <v>0</v>
      </c>
      <c r="G1935" s="2"/>
      <c r="H1935" s="2"/>
      <c r="I1935" s="2"/>
      <c r="J1935" s="2"/>
      <c r="K1935" s="2"/>
      <c r="L1935" s="2"/>
      <c r="M1935" s="2"/>
      <c r="N1935" s="17"/>
    </row>
    <row r="1936" spans="1:24" hidden="true">
      <c r="B1936" s="14"/>
      <c r="C1936" s="19" t="s">
        <v>703</v>
      </c>
      <c r="D1936" s="14"/>
      <c r="E1936" s="18">
        <v>2500095</v>
      </c>
      <c r="F1936" s="22" t="str">
        <f>G1936+H1936+I1936+J1936+K1936+L1936+M1936+N1936</f>
        <v>0</v>
      </c>
      <c r="G1936" s="2"/>
      <c r="H1936" s="2"/>
      <c r="I1936" s="2"/>
      <c r="J1936" s="2"/>
      <c r="K1936" s="2"/>
      <c r="L1936" s="2"/>
      <c r="M1936" s="2"/>
      <c r="N1936" s="17"/>
    </row>
    <row r="1937" spans="1:24" hidden="true">
      <c r="B1937" s="14"/>
      <c r="C1937" s="19" t="s">
        <v>704</v>
      </c>
      <c r="D1937" s="14"/>
      <c r="E1937" s="18">
        <v>2500096</v>
      </c>
      <c r="F1937" s="22" t="str">
        <f>G1937+H1937+I1937+J1937+K1937+L1937+M1937+N1937</f>
        <v>0</v>
      </c>
      <c r="G1937" s="2"/>
      <c r="H1937" s="2"/>
      <c r="I1937" s="2"/>
      <c r="J1937" s="2"/>
      <c r="K1937" s="2"/>
      <c r="L1937" s="2"/>
      <c r="M1937" s="2"/>
      <c r="N1937" s="17"/>
    </row>
    <row r="1938" spans="1:24" hidden="true">
      <c r="B1938" s="14"/>
      <c r="C1938" s="19" t="s">
        <v>705</v>
      </c>
      <c r="D1938" s="14"/>
      <c r="E1938" s="18">
        <v>2500097</v>
      </c>
      <c r="F1938" s="22" t="str">
        <f>G1938+H1938+I1938+J1938+K1938+L1938+M1938+N1938</f>
        <v>0</v>
      </c>
      <c r="G1938" s="2"/>
      <c r="H1938" s="2"/>
      <c r="I1938" s="2"/>
      <c r="J1938" s="2"/>
      <c r="K1938" s="2"/>
      <c r="L1938" s="2"/>
      <c r="M1938" s="2"/>
      <c r="N1938" s="17"/>
    </row>
    <row r="1939" spans="1:24" hidden="true">
      <c r="B1939" s="14"/>
      <c r="C1939" s="19" t="s">
        <v>706</v>
      </c>
      <c r="D1939" s="14"/>
      <c r="E1939" s="18">
        <v>2500098</v>
      </c>
      <c r="F1939" s="22" t="str">
        <f>G1939+H1939+I1939+J1939+K1939+L1939+M1939+N1939</f>
        <v>0</v>
      </c>
      <c r="G1939" s="2"/>
      <c r="H1939" s="2"/>
      <c r="I1939" s="2"/>
      <c r="J1939" s="2"/>
      <c r="K1939" s="2"/>
      <c r="L1939" s="2"/>
      <c r="M1939" s="2"/>
      <c r="N1939" s="17"/>
    </row>
    <row r="1940" spans="1:24" hidden="true">
      <c r="B1940" s="14"/>
      <c r="C1940" s="19" t="s">
        <v>707</v>
      </c>
      <c r="D1940" s="14"/>
      <c r="E1940" s="18">
        <v>2500099</v>
      </c>
      <c r="F1940" s="22" t="str">
        <f>G1940+H1940+I1940+J1940+K1940+L1940+M1940+N1940</f>
        <v>0</v>
      </c>
      <c r="G1940" s="2"/>
      <c r="H1940" s="2"/>
      <c r="I1940" s="2"/>
      <c r="J1940" s="2"/>
      <c r="K1940" s="2"/>
      <c r="L1940" s="2"/>
      <c r="M1940" s="2"/>
      <c r="N1940" s="17"/>
    </row>
    <row r="1941" spans="1:24" hidden="true">
      <c r="B1941" s="14"/>
      <c r="C1941" s="19" t="s">
        <v>708</v>
      </c>
      <c r="D1941" s="14"/>
      <c r="E1941" s="18">
        <v>2500100</v>
      </c>
      <c r="F1941" s="22" t="str">
        <f>G1941+H1941+I1941+J1941+K1941+L1941+M1941+N1941</f>
        <v>0</v>
      </c>
      <c r="G1941" s="2"/>
      <c r="H1941" s="2"/>
      <c r="I1941" s="2"/>
      <c r="J1941" s="2"/>
      <c r="K1941" s="2"/>
      <c r="L1941" s="2"/>
      <c r="M1941" s="2"/>
      <c r="N1941" s="17"/>
    </row>
    <row r="1942" spans="1:24" hidden="true">
      <c r="B1942" s="14"/>
      <c r="C1942" s="19" t="s">
        <v>709</v>
      </c>
      <c r="D1942" s="14"/>
      <c r="E1942" s="18">
        <v>2500101</v>
      </c>
      <c r="F1942" s="22" t="str">
        <f>G1942+H1942+I1942+J1942+K1942+L1942+M1942+N1942</f>
        <v>0</v>
      </c>
      <c r="G1942" s="2"/>
      <c r="H1942" s="2"/>
      <c r="I1942" s="2"/>
      <c r="J1942" s="2"/>
      <c r="K1942" s="2"/>
      <c r="L1942" s="2"/>
      <c r="M1942" s="2"/>
      <c r="N1942" s="17"/>
    </row>
    <row r="1943" spans="1:24" hidden="true">
      <c r="B1943" s="14"/>
      <c r="C1943" s="19" t="s">
        <v>710</v>
      </c>
      <c r="D1943" s="14"/>
      <c r="E1943" s="18">
        <v>2500102</v>
      </c>
      <c r="F1943" s="22" t="str">
        <f>G1943+H1943+I1943+J1943+K1943+L1943+M1943+N1943</f>
        <v>0</v>
      </c>
      <c r="G1943" s="2"/>
      <c r="H1943" s="2"/>
      <c r="I1943" s="2"/>
      <c r="J1943" s="2"/>
      <c r="K1943" s="2"/>
      <c r="L1943" s="2"/>
      <c r="M1943" s="2"/>
      <c r="N1943" s="17"/>
    </row>
    <row r="1944" spans="1:24" hidden="true">
      <c r="B1944" s="14"/>
      <c r="C1944" s="19" t="s">
        <v>711</v>
      </c>
      <c r="D1944" s="14"/>
      <c r="E1944" s="18">
        <v>2500103</v>
      </c>
      <c r="F1944" s="22" t="str">
        <f>G1944+H1944+I1944+J1944+K1944+L1944+M1944+N1944</f>
        <v>0</v>
      </c>
      <c r="G1944" s="2"/>
      <c r="H1944" s="2"/>
      <c r="I1944" s="2"/>
      <c r="J1944" s="2"/>
      <c r="K1944" s="2"/>
      <c r="L1944" s="2"/>
      <c r="M1944" s="2"/>
      <c r="N1944" s="17"/>
    </row>
    <row r="1945" spans="1:24" hidden="true">
      <c r="B1945" s="14"/>
      <c r="C1945" s="19" t="s">
        <v>712</v>
      </c>
      <c r="D1945" s="14"/>
      <c r="E1945" s="18">
        <v>2500104</v>
      </c>
      <c r="F1945" s="22" t="str">
        <f>G1945+H1945+I1945+J1945+K1945+L1945+M1945+N1945</f>
        <v>0</v>
      </c>
      <c r="G1945" s="2"/>
      <c r="H1945" s="2"/>
      <c r="I1945" s="2"/>
      <c r="J1945" s="2"/>
      <c r="K1945" s="2"/>
      <c r="L1945" s="2"/>
      <c r="M1945" s="2"/>
      <c r="N1945" s="17"/>
    </row>
    <row r="1946" spans="1:24" hidden="true">
      <c r="B1946" s="14"/>
      <c r="C1946" s="19" t="s">
        <v>713</v>
      </c>
      <c r="D1946" s="14"/>
      <c r="E1946" s="18">
        <v>2500105</v>
      </c>
      <c r="F1946" s="22" t="str">
        <f>G1946+H1946+I1946+J1946+K1946+L1946+M1946+N1946</f>
        <v>0</v>
      </c>
      <c r="G1946" s="2"/>
      <c r="H1946" s="2"/>
      <c r="I1946" s="2"/>
      <c r="J1946" s="2"/>
      <c r="K1946" s="2"/>
      <c r="L1946" s="2"/>
      <c r="M1946" s="2"/>
      <c r="N1946" s="17"/>
    </row>
    <row r="1947" spans="1:24" hidden="true">
      <c r="B1947" s="14"/>
      <c r="C1947" s="19" t="s">
        <v>714</v>
      </c>
      <c r="D1947" s="14"/>
      <c r="E1947" s="18">
        <v>2500106</v>
      </c>
      <c r="F1947" s="22" t="str">
        <f>G1947+H1947+I1947+J1947+K1947+L1947+M1947+N1947</f>
        <v>0</v>
      </c>
      <c r="G1947" s="2"/>
      <c r="H1947" s="2"/>
      <c r="I1947" s="2"/>
      <c r="J1947" s="2"/>
      <c r="K1947" s="2"/>
      <c r="L1947" s="2"/>
      <c r="M1947" s="2"/>
      <c r="N1947" s="17"/>
    </row>
    <row r="1948" spans="1:24" hidden="true">
      <c r="B1948" s="14"/>
      <c r="C1948" s="19" t="s">
        <v>715</v>
      </c>
      <c r="D1948" s="14"/>
      <c r="E1948" s="18">
        <v>2500107</v>
      </c>
      <c r="F1948" s="22" t="str">
        <f>G1948+H1948+I1948+J1948+K1948+L1948+M1948+N1948</f>
        <v>0</v>
      </c>
      <c r="G1948" s="2"/>
      <c r="H1948" s="2"/>
      <c r="I1948" s="2"/>
      <c r="J1948" s="2"/>
      <c r="K1948" s="2"/>
      <c r="L1948" s="2"/>
      <c r="M1948" s="2"/>
      <c r="N1948" s="17"/>
    </row>
    <row r="1949" spans="1:24" hidden="true">
      <c r="B1949" s="14"/>
      <c r="C1949" s="19" t="s">
        <v>716</v>
      </c>
      <c r="D1949" s="14"/>
      <c r="E1949" s="18">
        <v>2500108</v>
      </c>
      <c r="F1949" s="22" t="str">
        <f>G1949+H1949+I1949+J1949+K1949+L1949+M1949+N1949</f>
        <v>0</v>
      </c>
      <c r="G1949" s="2"/>
      <c r="H1949" s="2"/>
      <c r="I1949" s="2"/>
      <c r="J1949" s="2"/>
      <c r="K1949" s="2"/>
      <c r="L1949" s="2"/>
      <c r="M1949" s="2"/>
      <c r="N1949" s="17"/>
    </row>
    <row r="1950" spans="1:24" hidden="true">
      <c r="B1950" s="14"/>
      <c r="C1950" s="19" t="s">
        <v>717</v>
      </c>
      <c r="D1950" s="14"/>
      <c r="E1950" s="18">
        <v>2500109</v>
      </c>
      <c r="F1950" s="22" t="str">
        <f>G1950+H1950+I1950+J1950+K1950+L1950+M1950+N1950</f>
        <v>0</v>
      </c>
      <c r="G1950" s="2"/>
      <c r="H1950" s="2"/>
      <c r="I1950" s="2"/>
      <c r="J1950" s="2"/>
      <c r="K1950" s="2"/>
      <c r="L1950" s="2"/>
      <c r="M1950" s="2"/>
      <c r="N1950" s="17"/>
    </row>
    <row r="1951" spans="1:24" hidden="true">
      <c r="B1951" s="14"/>
      <c r="C1951" s="19" t="s">
        <v>718</v>
      </c>
      <c r="D1951" s="14"/>
      <c r="E1951" s="18">
        <v>2500110</v>
      </c>
      <c r="F1951" s="22" t="str">
        <f>G1951+H1951+I1951+J1951+K1951+L1951+M1951+N1951</f>
        <v>0</v>
      </c>
      <c r="G1951" s="2"/>
      <c r="H1951" s="2"/>
      <c r="I1951" s="2"/>
      <c r="J1951" s="2"/>
      <c r="K1951" s="2"/>
      <c r="L1951" s="2"/>
      <c r="M1951" s="2"/>
      <c r="N1951" s="17"/>
    </row>
    <row r="1952" spans="1:24" hidden="true">
      <c r="B1952" s="14"/>
      <c r="C1952" s="19" t="s">
        <v>719</v>
      </c>
      <c r="D1952" s="14"/>
      <c r="E1952" s="18">
        <v>2500111</v>
      </c>
      <c r="F1952" s="22" t="str">
        <f>G1952+H1952+I1952+J1952+K1952+L1952+M1952+N1952</f>
        <v>0</v>
      </c>
      <c r="G1952" s="2"/>
      <c r="H1952" s="2"/>
      <c r="I1952" s="2"/>
      <c r="J1952" s="2"/>
      <c r="K1952" s="2"/>
      <c r="L1952" s="2"/>
      <c r="M1952" s="2"/>
      <c r="N1952" s="17"/>
    </row>
    <row r="1953" spans="1:24" hidden="true">
      <c r="B1953" s="14"/>
      <c r="C1953" s="19" t="s">
        <v>720</v>
      </c>
      <c r="D1953" s="14"/>
      <c r="E1953" s="18">
        <v>2500112</v>
      </c>
      <c r="F1953" s="22" t="str">
        <f>G1953+H1953+I1953+J1953+K1953+L1953+M1953+N1953</f>
        <v>0</v>
      </c>
      <c r="G1953" s="2"/>
      <c r="H1953" s="2"/>
      <c r="I1953" s="2"/>
      <c r="J1953" s="2"/>
      <c r="K1953" s="2"/>
      <c r="L1953" s="2"/>
      <c r="M1953" s="2"/>
      <c r="N1953" s="17"/>
    </row>
    <row r="1954" spans="1:24" hidden="true">
      <c r="B1954" s="14"/>
      <c r="C1954" s="19" t="s">
        <v>721</v>
      </c>
      <c r="D1954" s="14"/>
      <c r="E1954" s="18">
        <v>2500113</v>
      </c>
      <c r="F1954" s="22" t="str">
        <f>G1954+H1954+I1954+J1954+K1954+L1954+M1954+N1954</f>
        <v>0</v>
      </c>
      <c r="G1954" s="2"/>
      <c r="H1954" s="2"/>
      <c r="I1954" s="2"/>
      <c r="J1954" s="2"/>
      <c r="K1954" s="2"/>
      <c r="L1954" s="2"/>
      <c r="M1954" s="2"/>
      <c r="N1954" s="17"/>
    </row>
    <row r="1955" spans="1:24" hidden="true">
      <c r="B1955" s="14"/>
      <c r="C1955" s="19" t="s">
        <v>722</v>
      </c>
      <c r="D1955" s="14"/>
      <c r="E1955" s="18">
        <v>2500114</v>
      </c>
      <c r="F1955" s="22" t="str">
        <f>G1955+H1955+I1955+J1955+K1955+L1955+M1955+N1955</f>
        <v>0</v>
      </c>
      <c r="G1955" s="2"/>
      <c r="H1955" s="2"/>
      <c r="I1955" s="2"/>
      <c r="J1955" s="2"/>
      <c r="K1955" s="2"/>
      <c r="L1955" s="2"/>
      <c r="M1955" s="2"/>
      <c r="N1955" s="17"/>
    </row>
    <row r="1956" spans="1:24" hidden="true">
      <c r="B1956" s="14"/>
      <c r="C1956" s="19" t="s">
        <v>723</v>
      </c>
      <c r="D1956" s="14"/>
      <c r="E1956" s="18">
        <v>2500115</v>
      </c>
      <c r="F1956" s="22" t="str">
        <f>G1956+H1956+I1956+J1956+K1956+L1956+M1956+N1956</f>
        <v>0</v>
      </c>
      <c r="G1956" s="2"/>
      <c r="H1956" s="2"/>
      <c r="I1956" s="2"/>
      <c r="J1956" s="2"/>
      <c r="K1956" s="2"/>
      <c r="L1956" s="2"/>
      <c r="M1956" s="2"/>
      <c r="N1956" s="17"/>
    </row>
    <row r="1957" spans="1:24" hidden="true">
      <c r="B1957" s="14"/>
      <c r="C1957" s="19" t="s">
        <v>724</v>
      </c>
      <c r="D1957" s="14"/>
      <c r="E1957" s="18">
        <v>2500116</v>
      </c>
      <c r="F1957" s="22" t="str">
        <f>G1957+H1957+I1957+J1957+K1957+L1957+M1957+N1957</f>
        <v>0</v>
      </c>
      <c r="G1957" s="2"/>
      <c r="H1957" s="2"/>
      <c r="I1957" s="2"/>
      <c r="J1957" s="2"/>
      <c r="K1957" s="2"/>
      <c r="L1957" s="2"/>
      <c r="M1957" s="2"/>
      <c r="N1957" s="17"/>
    </row>
    <row r="1958" spans="1:24" hidden="true">
      <c r="B1958" s="14"/>
      <c r="C1958" s="19" t="s">
        <v>725</v>
      </c>
      <c r="D1958" s="14"/>
      <c r="E1958" s="18">
        <v>2500117</v>
      </c>
      <c r="F1958" s="22" t="str">
        <f>G1958+H1958+I1958+J1958+K1958+L1958+M1958+N1958</f>
        <v>0</v>
      </c>
      <c r="G1958" s="2"/>
      <c r="H1958" s="2"/>
      <c r="I1958" s="2"/>
      <c r="J1958" s="2"/>
      <c r="K1958" s="2"/>
      <c r="L1958" s="2"/>
      <c r="M1958" s="2"/>
      <c r="N1958" s="17"/>
    </row>
    <row r="1959" spans="1:24" hidden="true">
      <c r="B1959" s="14"/>
      <c r="C1959" s="19" t="s">
        <v>726</v>
      </c>
      <c r="D1959" s="14"/>
      <c r="E1959" s="18">
        <v>2500118</v>
      </c>
      <c r="F1959" s="22" t="str">
        <f>G1959+H1959+I1959+J1959+K1959+L1959+M1959+N1959</f>
        <v>0</v>
      </c>
      <c r="G1959" s="2"/>
      <c r="H1959" s="2"/>
      <c r="I1959" s="2"/>
      <c r="J1959" s="2"/>
      <c r="K1959" s="2"/>
      <c r="L1959" s="2"/>
      <c r="M1959" s="2"/>
      <c r="N1959" s="17"/>
    </row>
    <row r="1960" spans="1:24" hidden="true">
      <c r="B1960" s="14"/>
      <c r="C1960" s="19" t="s">
        <v>727</v>
      </c>
      <c r="D1960" s="14"/>
      <c r="E1960" s="18">
        <v>2500119</v>
      </c>
      <c r="F1960" s="22" t="str">
        <f>G1960+H1960+I1960+J1960+K1960+L1960+M1960+N1960</f>
        <v>0</v>
      </c>
      <c r="G1960" s="2"/>
      <c r="H1960" s="2"/>
      <c r="I1960" s="2"/>
      <c r="J1960" s="2"/>
      <c r="K1960" s="2"/>
      <c r="L1960" s="2"/>
      <c r="M1960" s="2"/>
      <c r="N1960" s="17"/>
    </row>
    <row r="1961" spans="1:24" hidden="true">
      <c r="B1961" s="14"/>
      <c r="C1961" s="19" t="s">
        <v>728</v>
      </c>
      <c r="D1961" s="14"/>
      <c r="E1961" s="18">
        <v>2500120</v>
      </c>
      <c r="F1961" s="22" t="str">
        <f>G1961+H1961+I1961+J1961+K1961+L1961+M1961+N1961</f>
        <v>0</v>
      </c>
      <c r="G1961" s="2"/>
      <c r="H1961" s="2"/>
      <c r="I1961" s="2"/>
      <c r="J1961" s="2"/>
      <c r="K1961" s="2"/>
      <c r="L1961" s="2"/>
      <c r="M1961" s="2"/>
      <c r="N1961" s="17"/>
    </row>
    <row r="1962" spans="1:24" hidden="true">
      <c r="B1962" s="14"/>
      <c r="C1962" s="19" t="s">
        <v>729</v>
      </c>
      <c r="D1962" s="14"/>
      <c r="E1962" s="18">
        <v>2500121</v>
      </c>
      <c r="F1962" s="22" t="str">
        <f>G1962+H1962+I1962+J1962+K1962+L1962+M1962+N1962</f>
        <v>0</v>
      </c>
      <c r="G1962" s="2"/>
      <c r="H1962" s="2"/>
      <c r="I1962" s="2"/>
      <c r="J1962" s="2"/>
      <c r="K1962" s="2"/>
      <c r="L1962" s="2"/>
      <c r="M1962" s="2"/>
      <c r="N1962" s="17"/>
    </row>
    <row r="1963" spans="1:24" hidden="true">
      <c r="B1963" s="14"/>
      <c r="C1963" s="19" t="s">
        <v>730</v>
      </c>
      <c r="D1963" s="14"/>
      <c r="E1963" s="18">
        <v>2500122</v>
      </c>
      <c r="F1963" s="22" t="str">
        <f>G1963+H1963+I1963+J1963+K1963+L1963+M1963+N1963</f>
        <v>0</v>
      </c>
      <c r="G1963" s="2"/>
      <c r="H1963" s="2"/>
      <c r="I1963" s="2"/>
      <c r="J1963" s="2"/>
      <c r="K1963" s="2"/>
      <c r="L1963" s="2"/>
      <c r="M1963" s="2"/>
      <c r="N1963" s="17"/>
    </row>
    <row r="1964" spans="1:24" hidden="true">
      <c r="B1964" s="14"/>
      <c r="C1964" s="19" t="s">
        <v>731</v>
      </c>
      <c r="D1964" s="14"/>
      <c r="E1964" s="18">
        <v>2500123</v>
      </c>
      <c r="F1964" s="22" t="str">
        <f>G1964+H1964+I1964+J1964+K1964+L1964+M1964+N1964</f>
        <v>0</v>
      </c>
      <c r="G1964" s="2"/>
      <c r="H1964" s="2"/>
      <c r="I1964" s="2"/>
      <c r="J1964" s="2"/>
      <c r="K1964" s="2"/>
      <c r="L1964" s="2"/>
      <c r="M1964" s="2"/>
      <c r="N1964" s="17"/>
    </row>
    <row r="1965" spans="1:24" hidden="true">
      <c r="B1965" s="14"/>
      <c r="C1965" s="19" t="s">
        <v>732</v>
      </c>
      <c r="D1965" s="14"/>
      <c r="E1965" s="18">
        <v>2500124</v>
      </c>
      <c r="F1965" s="22" t="str">
        <f>G1965+H1965+I1965+J1965+K1965+L1965+M1965+N1965</f>
        <v>0</v>
      </c>
      <c r="G1965" s="2"/>
      <c r="H1965" s="2"/>
      <c r="I1965" s="2"/>
      <c r="J1965" s="2"/>
      <c r="K1965" s="2"/>
      <c r="L1965" s="2"/>
      <c r="M1965" s="2"/>
      <c r="N1965" s="17"/>
    </row>
    <row r="1966" spans="1:24" hidden="true">
      <c r="B1966" s="14"/>
      <c r="C1966" s="19" t="s">
        <v>733</v>
      </c>
      <c r="D1966" s="14"/>
      <c r="E1966" s="18">
        <v>2500125</v>
      </c>
      <c r="F1966" s="22" t="str">
        <f>G1966+H1966+I1966+J1966+K1966+L1966+M1966+N1966</f>
        <v>0</v>
      </c>
      <c r="G1966" s="2"/>
      <c r="H1966" s="2"/>
      <c r="I1966" s="2"/>
      <c r="J1966" s="2"/>
      <c r="K1966" s="2"/>
      <c r="L1966" s="2"/>
      <c r="M1966" s="2"/>
      <c r="N1966" s="17"/>
    </row>
    <row r="1967" spans="1:24" hidden="true">
      <c r="B1967" s="14"/>
      <c r="C1967" s="19" t="s">
        <v>734</v>
      </c>
      <c r="D1967" s="14"/>
      <c r="E1967" s="18">
        <v>2500126</v>
      </c>
      <c r="F1967" s="22" t="str">
        <f>G1967+H1967+I1967+J1967+K1967+L1967+M1967+N1967</f>
        <v>0</v>
      </c>
      <c r="G1967" s="2"/>
      <c r="H1967" s="2"/>
      <c r="I1967" s="2"/>
      <c r="J1967" s="2"/>
      <c r="K1967" s="2"/>
      <c r="L1967" s="2"/>
      <c r="M1967" s="2"/>
      <c r="N1967" s="17"/>
    </row>
    <row r="1968" spans="1:24" hidden="true">
      <c r="B1968" s="14"/>
      <c r="C1968" s="19" t="s">
        <v>735</v>
      </c>
      <c r="D1968" s="14"/>
      <c r="E1968" s="18">
        <v>2500127</v>
      </c>
      <c r="F1968" s="22" t="str">
        <f>G1968+H1968+I1968+J1968+K1968+L1968+M1968+N1968</f>
        <v>0</v>
      </c>
      <c r="G1968" s="2"/>
      <c r="H1968" s="2"/>
      <c r="I1968" s="2"/>
      <c r="J1968" s="2"/>
      <c r="K1968" s="2"/>
      <c r="L1968" s="2"/>
      <c r="M1968" s="2"/>
      <c r="N1968" s="17"/>
    </row>
    <row r="1969" spans="1:24" hidden="true">
      <c r="B1969" s="14"/>
      <c r="C1969" s="19" t="s">
        <v>736</v>
      </c>
      <c r="D1969" s="14"/>
      <c r="E1969" s="18">
        <v>2500128</v>
      </c>
      <c r="F1969" s="22" t="str">
        <f>G1969+H1969+I1969+J1969+K1969+L1969+M1969+N1969</f>
        <v>0</v>
      </c>
      <c r="G1969" s="2"/>
      <c r="H1969" s="2"/>
      <c r="I1969" s="2"/>
      <c r="J1969" s="2"/>
      <c r="K1969" s="2"/>
      <c r="L1969" s="2"/>
      <c r="M1969" s="2"/>
      <c r="N1969" s="17"/>
    </row>
    <row r="1970" spans="1:24" hidden="true">
      <c r="B1970" s="14"/>
      <c r="C1970" s="19" t="s">
        <v>737</v>
      </c>
      <c r="D1970" s="14"/>
      <c r="E1970" s="18">
        <v>2500129</v>
      </c>
      <c r="F1970" s="22" t="str">
        <f>G1970+H1970+I1970+J1970+K1970+L1970+M1970+N1970</f>
        <v>0</v>
      </c>
      <c r="G1970" s="2"/>
      <c r="H1970" s="2"/>
      <c r="I1970" s="2"/>
      <c r="J1970" s="2"/>
      <c r="K1970" s="2"/>
      <c r="L1970" s="2"/>
      <c r="M1970" s="2"/>
      <c r="N1970" s="17"/>
    </row>
    <row r="1971" spans="1:24" hidden="true">
      <c r="B1971" s="14"/>
      <c r="C1971" s="19" t="s">
        <v>738</v>
      </c>
      <c r="D1971" s="14"/>
      <c r="E1971" s="18">
        <v>2500130</v>
      </c>
      <c r="F1971" s="22" t="str">
        <f>G1971+H1971+I1971+J1971+K1971+L1971+M1971+N1971</f>
        <v>0</v>
      </c>
      <c r="G1971" s="2"/>
      <c r="H1971" s="2"/>
      <c r="I1971" s="2"/>
      <c r="J1971" s="2"/>
      <c r="K1971" s="2"/>
      <c r="L1971" s="2"/>
      <c r="M1971" s="2"/>
      <c r="N1971" s="17"/>
    </row>
    <row r="1972" spans="1:24" hidden="true">
      <c r="B1972" s="14"/>
      <c r="C1972" s="19" t="s">
        <v>739</v>
      </c>
      <c r="D1972" s="14"/>
      <c r="E1972" s="18">
        <v>2500131</v>
      </c>
      <c r="F1972" s="22" t="str">
        <f>G1972+H1972+I1972+J1972+K1972+L1972+M1972+N1972</f>
        <v>0</v>
      </c>
      <c r="G1972" s="2"/>
      <c r="H1972" s="2"/>
      <c r="I1972" s="2"/>
      <c r="J1972" s="2"/>
      <c r="K1972" s="2"/>
      <c r="L1972" s="2"/>
      <c r="M1972" s="2"/>
      <c r="N1972" s="17"/>
    </row>
    <row r="1973" spans="1:24" hidden="true">
      <c r="B1973" s="14"/>
      <c r="C1973" s="19" t="s">
        <v>740</v>
      </c>
      <c r="D1973" s="14"/>
      <c r="E1973" s="18">
        <v>2500132</v>
      </c>
      <c r="F1973" s="22" t="str">
        <f>G1973+H1973+I1973+J1973+K1973+L1973+M1973+N1973</f>
        <v>0</v>
      </c>
      <c r="G1973" s="2"/>
      <c r="H1973" s="2"/>
      <c r="I1973" s="2"/>
      <c r="J1973" s="2"/>
      <c r="K1973" s="2"/>
      <c r="L1973" s="2"/>
      <c r="M1973" s="2"/>
      <c r="N1973" s="17"/>
    </row>
    <row r="1974" spans="1:24" hidden="true">
      <c r="B1974" s="14"/>
      <c r="C1974" s="19" t="s">
        <v>741</v>
      </c>
      <c r="D1974" s="14"/>
      <c r="E1974" s="18">
        <v>2500133</v>
      </c>
      <c r="F1974" s="22" t="str">
        <f>G1974+H1974+I1974+J1974+K1974+L1974+M1974+N1974</f>
        <v>0</v>
      </c>
      <c r="G1974" s="2"/>
      <c r="H1974" s="2"/>
      <c r="I1974" s="2"/>
      <c r="J1974" s="2"/>
      <c r="K1974" s="2"/>
      <c r="L1974" s="2"/>
      <c r="M1974" s="2"/>
      <c r="N1974" s="17"/>
    </row>
    <row r="1975" spans="1:24" hidden="true">
      <c r="B1975" s="14"/>
      <c r="C1975" s="19" t="s">
        <v>742</v>
      </c>
      <c r="D1975" s="14"/>
      <c r="E1975" s="18">
        <v>2500134</v>
      </c>
      <c r="F1975" s="22" t="str">
        <f>G1975+H1975+I1975+J1975+K1975+L1975+M1975+N1975</f>
        <v>0</v>
      </c>
      <c r="G1975" s="2"/>
      <c r="H1975" s="2"/>
      <c r="I1975" s="2"/>
      <c r="J1975" s="2"/>
      <c r="K1975" s="2"/>
      <c r="L1975" s="2"/>
      <c r="M1975" s="2"/>
      <c r="N1975" s="17"/>
    </row>
    <row r="1976" spans="1:24" hidden="true">
      <c r="B1976" s="14"/>
      <c r="C1976" s="19" t="s">
        <v>743</v>
      </c>
      <c r="D1976" s="14"/>
      <c r="E1976" s="18">
        <v>2500135</v>
      </c>
      <c r="F1976" s="22" t="str">
        <f>G1976+H1976+I1976+J1976+K1976+L1976+M1976+N1976</f>
        <v>0</v>
      </c>
      <c r="G1976" s="2"/>
      <c r="H1976" s="2"/>
      <c r="I1976" s="2"/>
      <c r="J1976" s="2"/>
      <c r="K1976" s="2"/>
      <c r="L1976" s="2"/>
      <c r="M1976" s="2"/>
      <c r="N1976" s="17"/>
    </row>
    <row r="1977" spans="1:24" hidden="true">
      <c r="B1977" s="14"/>
      <c r="C1977" s="19" t="s">
        <v>744</v>
      </c>
      <c r="D1977" s="14"/>
      <c r="E1977" s="18">
        <v>2500136</v>
      </c>
      <c r="F1977" s="22" t="str">
        <f>G1977+H1977+I1977+J1977+K1977+L1977+M1977+N1977</f>
        <v>0</v>
      </c>
      <c r="G1977" s="2"/>
      <c r="H1977" s="2"/>
      <c r="I1977" s="2"/>
      <c r="J1977" s="2"/>
      <c r="K1977" s="2"/>
      <c r="L1977" s="2"/>
      <c r="M1977" s="2"/>
      <c r="N1977" s="17"/>
    </row>
    <row r="1978" spans="1:24" hidden="true">
      <c r="B1978" s="14"/>
      <c r="C1978" s="19" t="s">
        <v>745</v>
      </c>
      <c r="D1978" s="14"/>
      <c r="E1978" s="18">
        <v>2500137</v>
      </c>
      <c r="F1978" s="22" t="str">
        <f>G1978+H1978+I1978+J1978+K1978+L1978+M1978+N1978</f>
        <v>0</v>
      </c>
      <c r="G1978" s="2"/>
      <c r="H1978" s="2"/>
      <c r="I1978" s="2"/>
      <c r="J1978" s="2"/>
      <c r="K1978" s="2"/>
      <c r="L1978" s="2"/>
      <c r="M1978" s="2"/>
      <c r="N1978" s="17"/>
    </row>
    <row r="1979" spans="1:24" hidden="true">
      <c r="B1979" s="14"/>
      <c r="C1979" s="19" t="s">
        <v>746</v>
      </c>
      <c r="D1979" s="14"/>
      <c r="E1979" s="18">
        <v>2500138</v>
      </c>
      <c r="F1979" s="22" t="str">
        <f>G1979+H1979+I1979+J1979+K1979+L1979+M1979+N1979</f>
        <v>0</v>
      </c>
      <c r="G1979" s="2"/>
      <c r="H1979" s="2"/>
      <c r="I1979" s="2"/>
      <c r="J1979" s="2"/>
      <c r="K1979" s="2"/>
      <c r="L1979" s="2"/>
      <c r="M1979" s="2"/>
      <c r="N1979" s="17"/>
    </row>
    <row r="1980" spans="1:24" hidden="true">
      <c r="B1980" s="14"/>
      <c r="C1980" s="19" t="s">
        <v>747</v>
      </c>
      <c r="D1980" s="14"/>
      <c r="E1980" s="18">
        <v>2500139</v>
      </c>
      <c r="F1980" s="22" t="str">
        <f>G1980+H1980+I1980+J1980+K1980+L1980+M1980+N1980</f>
        <v>0</v>
      </c>
      <c r="G1980" s="2"/>
      <c r="H1980" s="2"/>
      <c r="I1980" s="2"/>
      <c r="J1980" s="2"/>
      <c r="K1980" s="2"/>
      <c r="L1980" s="2"/>
      <c r="M1980" s="2"/>
      <c r="N1980" s="17"/>
    </row>
    <row r="1981" spans="1:24" hidden="true">
      <c r="B1981" s="14"/>
      <c r="C1981" s="19" t="s">
        <v>748</v>
      </c>
      <c r="D1981" s="14"/>
      <c r="E1981" s="18">
        <v>2500140</v>
      </c>
      <c r="F1981" s="22" t="str">
        <f>G1981+H1981+I1981+J1981+K1981+L1981+M1981+N1981</f>
        <v>0</v>
      </c>
      <c r="G1981" s="2"/>
      <c r="H1981" s="2"/>
      <c r="I1981" s="2"/>
      <c r="J1981" s="2"/>
      <c r="K1981" s="2"/>
      <c r="L1981" s="2"/>
      <c r="M1981" s="2"/>
      <c r="N1981" s="17"/>
    </row>
    <row r="1982" spans="1:24" hidden="true">
      <c r="B1982" s="14"/>
      <c r="C1982" s="19" t="s">
        <v>749</v>
      </c>
      <c r="D1982" s="14"/>
      <c r="E1982" s="18">
        <v>2500141</v>
      </c>
      <c r="F1982" s="22" t="str">
        <f>G1982+H1982+I1982+J1982+K1982+L1982+M1982+N1982</f>
        <v>0</v>
      </c>
      <c r="G1982" s="2"/>
      <c r="H1982" s="2"/>
      <c r="I1982" s="2"/>
      <c r="J1982" s="2"/>
      <c r="K1982" s="2"/>
      <c r="L1982" s="2"/>
      <c r="M1982" s="2"/>
      <c r="N1982" s="17"/>
    </row>
    <row r="1983" spans="1:24" hidden="true">
      <c r="B1983" s="14"/>
      <c r="C1983" s="19" t="s">
        <v>750</v>
      </c>
      <c r="D1983" s="14"/>
      <c r="E1983" s="18">
        <v>2500142</v>
      </c>
      <c r="F1983" s="22" t="str">
        <f>G1983+H1983+I1983+J1983+K1983+L1983+M1983+N1983</f>
        <v>0</v>
      </c>
      <c r="G1983" s="2"/>
      <c r="H1983" s="2"/>
      <c r="I1983" s="2"/>
      <c r="J1983" s="2"/>
      <c r="K1983" s="2"/>
      <c r="L1983" s="2"/>
      <c r="M1983" s="2"/>
      <c r="N1983" s="17"/>
    </row>
    <row r="1984" spans="1:24" hidden="true">
      <c r="B1984" s="14"/>
      <c r="C1984" s="19" t="s">
        <v>751</v>
      </c>
      <c r="D1984" s="14"/>
      <c r="E1984" s="18">
        <v>2500143</v>
      </c>
      <c r="F1984" s="22" t="str">
        <f>G1984+H1984+I1984+J1984+K1984+L1984+M1984+N1984</f>
        <v>0</v>
      </c>
      <c r="G1984" s="2"/>
      <c r="H1984" s="2"/>
      <c r="I1984" s="2"/>
      <c r="J1984" s="2"/>
      <c r="K1984" s="2"/>
      <c r="L1984" s="2"/>
      <c r="M1984" s="2"/>
      <c r="N1984" s="17"/>
    </row>
    <row r="1985" spans="1:24" hidden="true">
      <c r="B1985" s="14"/>
      <c r="C1985" s="19" t="s">
        <v>752</v>
      </c>
      <c r="D1985" s="14"/>
      <c r="E1985" s="18">
        <v>2500144</v>
      </c>
      <c r="F1985" s="22" t="str">
        <f>G1985+H1985+I1985+J1985+K1985+L1985+M1985+N1985</f>
        <v>0</v>
      </c>
      <c r="G1985" s="2"/>
      <c r="H1985" s="2"/>
      <c r="I1985" s="2"/>
      <c r="J1985" s="2"/>
      <c r="K1985" s="2"/>
      <c r="L1985" s="2"/>
      <c r="M1985" s="2"/>
      <c r="N1985" s="17"/>
    </row>
    <row r="1986" spans="1:24" hidden="true">
      <c r="B1986" s="14"/>
      <c r="C1986" s="19" t="s">
        <v>753</v>
      </c>
      <c r="D1986" s="14"/>
      <c r="E1986" s="18">
        <v>2500145</v>
      </c>
      <c r="F1986" s="22" t="str">
        <f>G1986+H1986+I1986+J1986+K1986+L1986+M1986+N1986</f>
        <v>0</v>
      </c>
      <c r="G1986" s="2"/>
      <c r="H1986" s="2"/>
      <c r="I1986" s="2"/>
      <c r="J1986" s="2"/>
      <c r="K1986" s="2"/>
      <c r="L1986" s="2"/>
      <c r="M1986" s="2"/>
      <c r="N1986" s="17"/>
    </row>
    <row r="1987" spans="1:24" hidden="true">
      <c r="B1987" s="14"/>
      <c r="C1987" s="19" t="s">
        <v>754</v>
      </c>
      <c r="D1987" s="14"/>
      <c r="E1987" s="18">
        <v>2500146</v>
      </c>
      <c r="F1987" s="22" t="str">
        <f>G1987+H1987+I1987+J1987+K1987+L1987+M1987+N1987</f>
        <v>0</v>
      </c>
      <c r="G1987" s="2"/>
      <c r="H1987" s="2"/>
      <c r="I1987" s="2"/>
      <c r="J1987" s="2"/>
      <c r="K1987" s="2"/>
      <c r="L1987" s="2"/>
      <c r="M1987" s="2"/>
      <c r="N1987" s="17"/>
    </row>
    <row r="1988" spans="1:24" hidden="true">
      <c r="B1988" s="14"/>
      <c r="C1988" s="19" t="s">
        <v>755</v>
      </c>
      <c r="D1988" s="14"/>
      <c r="E1988" s="18">
        <v>2500147</v>
      </c>
      <c r="F1988" s="22" t="str">
        <f>G1988+H1988+I1988+J1988+K1988+L1988+M1988+N1988</f>
        <v>0</v>
      </c>
      <c r="G1988" s="2"/>
      <c r="H1988" s="2"/>
      <c r="I1988" s="2"/>
      <c r="J1988" s="2"/>
      <c r="K1988" s="2"/>
      <c r="L1988" s="2"/>
      <c r="M1988" s="2"/>
      <c r="N1988" s="17"/>
    </row>
    <row r="1989" spans="1:24" hidden="true">
      <c r="B1989" s="14"/>
      <c r="C1989" s="19" t="s">
        <v>756</v>
      </c>
      <c r="D1989" s="14"/>
      <c r="E1989" s="18">
        <v>2500148</v>
      </c>
      <c r="F1989" s="22" t="str">
        <f>G1989+H1989+I1989+J1989+K1989+L1989+M1989+N1989</f>
        <v>0</v>
      </c>
      <c r="G1989" s="2"/>
      <c r="H1989" s="2"/>
      <c r="I1989" s="2"/>
      <c r="J1989" s="2"/>
      <c r="K1989" s="2"/>
      <c r="L1989" s="2"/>
      <c r="M1989" s="2"/>
      <c r="N1989" s="17"/>
    </row>
    <row r="1990" spans="1:24" hidden="true">
      <c r="B1990" s="14"/>
      <c r="C1990" s="19" t="s">
        <v>757</v>
      </c>
      <c r="D1990" s="14"/>
      <c r="E1990" s="18">
        <v>2500149</v>
      </c>
      <c r="F1990" s="22" t="str">
        <f>G1990+H1990+I1990+J1990+K1990+L1990+M1990+N1990</f>
        <v>0</v>
      </c>
      <c r="G1990" s="2"/>
      <c r="H1990" s="2"/>
      <c r="I1990" s="2"/>
      <c r="J1990" s="2"/>
      <c r="K1990" s="2"/>
      <c r="L1990" s="2"/>
      <c r="M1990" s="2"/>
      <c r="N1990" s="17"/>
    </row>
    <row r="1991" spans="1:24" hidden="true">
      <c r="B1991" s="14"/>
      <c r="C1991" s="19" t="s">
        <v>758</v>
      </c>
      <c r="D1991" s="14"/>
      <c r="E1991" s="18">
        <v>2500150</v>
      </c>
      <c r="F1991" s="22" t="str">
        <f>G1991+H1991+I1991+J1991+K1991+L1991+M1991+N1991</f>
        <v>0</v>
      </c>
      <c r="G1991" s="2"/>
      <c r="H1991" s="2"/>
      <c r="I1991" s="2"/>
      <c r="J1991" s="2"/>
      <c r="K1991" s="2"/>
      <c r="L1991" s="2"/>
      <c r="M1991" s="2"/>
      <c r="N1991" s="17"/>
    </row>
    <row r="1992" spans="1:24" hidden="true">
      <c r="B1992" s="14"/>
      <c r="C1992" s="19" t="s">
        <v>759</v>
      </c>
      <c r="D1992" s="14"/>
      <c r="E1992" s="18">
        <v>2500151</v>
      </c>
      <c r="F1992" s="22" t="str">
        <f>G1992+H1992+I1992+J1992+K1992+L1992+M1992+N1992</f>
        <v>0</v>
      </c>
      <c r="G1992" s="2"/>
      <c r="H1992" s="2"/>
      <c r="I1992" s="2"/>
      <c r="J1992" s="2"/>
      <c r="K1992" s="2"/>
      <c r="L1992" s="2"/>
      <c r="M1992" s="2"/>
      <c r="N1992" s="17"/>
    </row>
    <row r="1993" spans="1:24" hidden="true">
      <c r="B1993" s="14"/>
      <c r="C1993" s="19" t="s">
        <v>760</v>
      </c>
      <c r="D1993" s="14"/>
      <c r="E1993" s="18">
        <v>2500152</v>
      </c>
      <c r="F1993" s="22" t="str">
        <f>G1993+H1993+I1993+J1993+K1993+L1993+M1993+N1993</f>
        <v>0</v>
      </c>
      <c r="G1993" s="2"/>
      <c r="H1993" s="2"/>
      <c r="I1993" s="2"/>
      <c r="J1993" s="2"/>
      <c r="K1993" s="2"/>
      <c r="L1993" s="2"/>
      <c r="M1993" s="2"/>
      <c r="N1993" s="17"/>
    </row>
    <row r="1994" spans="1:24" hidden="true">
      <c r="B1994" s="14"/>
      <c r="C1994" s="19" t="s">
        <v>761</v>
      </c>
      <c r="D1994" s="14"/>
      <c r="E1994" s="18">
        <v>2500153</v>
      </c>
      <c r="F1994" s="22" t="str">
        <f>G1994+H1994+I1994+J1994+K1994+L1994+M1994+N1994</f>
        <v>0</v>
      </c>
      <c r="G1994" s="2"/>
      <c r="H1994" s="2"/>
      <c r="I1994" s="2"/>
      <c r="J1994" s="2"/>
      <c r="K1994" s="2"/>
      <c r="L1994" s="2"/>
      <c r="M1994" s="2"/>
      <c r="N1994" s="17"/>
    </row>
    <row r="1995" spans="1:24" hidden="true">
      <c r="B1995" s="14"/>
      <c r="C1995" s="19" t="s">
        <v>762</v>
      </c>
      <c r="D1995" s="14"/>
      <c r="E1995" s="18">
        <v>2500154</v>
      </c>
      <c r="F1995" s="22" t="str">
        <f>G1995+H1995+I1995+J1995+K1995+L1995+M1995+N1995</f>
        <v>0</v>
      </c>
      <c r="G1995" s="2"/>
      <c r="H1995" s="2"/>
      <c r="I1995" s="2"/>
      <c r="J1995" s="2"/>
      <c r="K1995" s="2"/>
      <c r="L1995" s="2"/>
      <c r="M1995" s="2"/>
      <c r="N1995" s="17"/>
    </row>
    <row r="1996" spans="1:24" hidden="true">
      <c r="B1996" s="14"/>
      <c r="C1996" s="19" t="s">
        <v>763</v>
      </c>
      <c r="D1996" s="14"/>
      <c r="E1996" s="18">
        <v>2500155</v>
      </c>
      <c r="F1996" s="22" t="str">
        <f>G1996+H1996+I1996+J1996+K1996+L1996+M1996+N1996</f>
        <v>0</v>
      </c>
      <c r="G1996" s="2"/>
      <c r="H1996" s="2"/>
      <c r="I1996" s="2"/>
      <c r="J1996" s="2"/>
      <c r="K1996" s="2"/>
      <c r="L1996" s="2"/>
      <c r="M1996" s="2"/>
      <c r="N1996" s="17"/>
    </row>
    <row r="1997" spans="1:24" hidden="true">
      <c r="B1997" s="14"/>
      <c r="C1997" s="19" t="s">
        <v>764</v>
      </c>
      <c r="D1997" s="14"/>
      <c r="E1997" s="18">
        <v>2500156</v>
      </c>
      <c r="F1997" s="22" t="str">
        <f>G1997+H1997+I1997+J1997+K1997+L1997+M1997+N1997</f>
        <v>0</v>
      </c>
      <c r="G1997" s="2"/>
      <c r="H1997" s="2"/>
      <c r="I1997" s="2"/>
      <c r="J1997" s="2"/>
      <c r="K1997" s="2"/>
      <c r="L1997" s="2"/>
      <c r="M1997" s="2"/>
      <c r="N1997" s="17"/>
    </row>
    <row r="1998" spans="1:24" hidden="true">
      <c r="B1998" s="14"/>
      <c r="C1998" s="19" t="s">
        <v>765</v>
      </c>
      <c r="D1998" s="14"/>
      <c r="E1998" s="18">
        <v>2500157</v>
      </c>
      <c r="F1998" s="22" t="str">
        <f>G1998+H1998+I1998+J1998+K1998+L1998+M1998+N1998</f>
        <v>0</v>
      </c>
      <c r="G1998" s="2"/>
      <c r="H1998" s="2"/>
      <c r="I1998" s="2"/>
      <c r="J1998" s="2"/>
      <c r="K1998" s="2"/>
      <c r="L1998" s="2"/>
      <c r="M1998" s="2"/>
      <c r="N1998" s="17"/>
    </row>
    <row r="1999" spans="1:24" hidden="true">
      <c r="B1999" s="14"/>
      <c r="C1999" s="19" t="s">
        <v>766</v>
      </c>
      <c r="D1999" s="14"/>
      <c r="E1999" s="18">
        <v>2500158</v>
      </c>
      <c r="F1999" s="22" t="str">
        <f>G1999+H1999+I1999+J1999+K1999+L1999+M1999+N1999</f>
        <v>0</v>
      </c>
      <c r="G1999" s="2"/>
      <c r="H1999" s="2"/>
      <c r="I1999" s="2"/>
      <c r="J1999" s="2"/>
      <c r="K1999" s="2"/>
      <c r="L1999" s="2"/>
      <c r="M1999" s="2"/>
      <c r="N1999" s="17"/>
    </row>
    <row r="2000" spans="1:24" hidden="true">
      <c r="B2000" s="14"/>
      <c r="C2000" s="19" t="s">
        <v>767</v>
      </c>
      <c r="D2000" s="14"/>
      <c r="E2000" s="18">
        <v>2500159</v>
      </c>
      <c r="F2000" s="22" t="str">
        <f>G2000+H2000+I2000+J2000+K2000+L2000+M2000+N2000</f>
        <v>0</v>
      </c>
      <c r="G2000" s="2"/>
      <c r="H2000" s="2"/>
      <c r="I2000" s="2"/>
      <c r="J2000" s="2"/>
      <c r="K2000" s="2"/>
      <c r="L2000" s="2"/>
      <c r="M2000" s="2"/>
      <c r="N2000" s="17"/>
    </row>
    <row r="2001" spans="1:24" hidden="true">
      <c r="B2001" s="14"/>
      <c r="C2001" s="19" t="s">
        <v>768</v>
      </c>
      <c r="D2001" s="14"/>
      <c r="E2001" s="18">
        <v>2500160</v>
      </c>
      <c r="F2001" s="22" t="str">
        <f>G2001+H2001+I2001+J2001+K2001+L2001+M2001+N2001</f>
        <v>0</v>
      </c>
      <c r="G2001" s="2"/>
      <c r="H2001" s="2"/>
      <c r="I2001" s="2"/>
      <c r="J2001" s="2"/>
      <c r="K2001" s="2"/>
      <c r="L2001" s="2"/>
      <c r="M2001" s="2"/>
      <c r="N2001" s="17"/>
    </row>
    <row r="2002" spans="1:24" hidden="true">
      <c r="B2002" s="14"/>
      <c r="C2002" s="19" t="s">
        <v>769</v>
      </c>
      <c r="D2002" s="14"/>
      <c r="E2002" s="18">
        <v>2500161</v>
      </c>
      <c r="F2002" s="22" t="str">
        <f>G2002+H2002+I2002+J2002+K2002+L2002+M2002+N2002</f>
        <v>0</v>
      </c>
      <c r="G2002" s="2"/>
      <c r="H2002" s="2"/>
      <c r="I2002" s="2"/>
      <c r="J2002" s="2"/>
      <c r="K2002" s="2"/>
      <c r="L2002" s="2"/>
      <c r="M2002" s="2"/>
      <c r="N2002" s="17"/>
    </row>
    <row r="2003" spans="1:24" hidden="true">
      <c r="B2003" s="14"/>
      <c r="C2003" s="19" t="s">
        <v>770</v>
      </c>
      <c r="D2003" s="14"/>
      <c r="E2003" s="18">
        <v>2500162</v>
      </c>
      <c r="F2003" s="22" t="str">
        <f>G2003+H2003+I2003+J2003+K2003+L2003+M2003+N2003</f>
        <v>0</v>
      </c>
      <c r="G2003" s="2"/>
      <c r="H2003" s="2"/>
      <c r="I2003" s="2"/>
      <c r="J2003" s="2"/>
      <c r="K2003" s="2"/>
      <c r="L2003" s="2"/>
      <c r="M2003" s="2"/>
      <c r="N2003" s="17"/>
    </row>
    <row r="2004" spans="1:24" hidden="true">
      <c r="B2004" s="14"/>
      <c r="C2004" s="19" t="s">
        <v>771</v>
      </c>
      <c r="D2004" s="14"/>
      <c r="E2004" s="18">
        <v>2500163</v>
      </c>
      <c r="F2004" s="22" t="str">
        <f>G2004+H2004+I2004+J2004+K2004+L2004+M2004+N2004</f>
        <v>0</v>
      </c>
      <c r="G2004" s="2"/>
      <c r="H2004" s="2"/>
      <c r="I2004" s="2"/>
      <c r="J2004" s="2"/>
      <c r="K2004" s="2"/>
      <c r="L2004" s="2"/>
      <c r="M2004" s="2"/>
      <c r="N2004" s="17"/>
    </row>
    <row r="2005" spans="1:24" hidden="true">
      <c r="B2005" s="14"/>
      <c r="C2005" s="19" t="s">
        <v>772</v>
      </c>
      <c r="D2005" s="14"/>
      <c r="E2005" s="18">
        <v>2500164</v>
      </c>
      <c r="F2005" s="22" t="str">
        <f>G2005+H2005+I2005+J2005+K2005+L2005+M2005+N2005</f>
        <v>0</v>
      </c>
      <c r="G2005" s="2"/>
      <c r="H2005" s="2"/>
      <c r="I2005" s="2"/>
      <c r="J2005" s="2"/>
      <c r="K2005" s="2"/>
      <c r="L2005" s="2"/>
      <c r="M2005" s="2"/>
      <c r="N2005" s="17"/>
    </row>
    <row r="2006" spans="1:24" hidden="true">
      <c r="B2006" s="14"/>
      <c r="C2006" s="19" t="s">
        <v>773</v>
      </c>
      <c r="D2006" s="14"/>
      <c r="E2006" s="18">
        <v>2500165</v>
      </c>
      <c r="F2006" s="22" t="str">
        <f>G2006+H2006+I2006+J2006+K2006+L2006+M2006+N2006</f>
        <v>0</v>
      </c>
      <c r="G2006" s="2"/>
      <c r="H2006" s="2"/>
      <c r="I2006" s="2"/>
      <c r="J2006" s="2"/>
      <c r="K2006" s="2"/>
      <c r="L2006" s="2"/>
      <c r="M2006" s="2"/>
      <c r="N2006" s="17"/>
    </row>
    <row r="2007" spans="1:24" hidden="true">
      <c r="B2007" s="14"/>
      <c r="C2007" s="19" t="s">
        <v>774</v>
      </c>
      <c r="D2007" s="14"/>
      <c r="E2007" s="18">
        <v>2500166</v>
      </c>
      <c r="F2007" s="22" t="str">
        <f>G2007+H2007+I2007+J2007+K2007+L2007+M2007+N2007</f>
        <v>0</v>
      </c>
      <c r="G2007" s="2"/>
      <c r="H2007" s="2"/>
      <c r="I2007" s="2"/>
      <c r="J2007" s="2"/>
      <c r="K2007" s="2"/>
      <c r="L2007" s="2"/>
      <c r="M2007" s="2"/>
      <c r="N2007" s="17"/>
    </row>
    <row r="2008" spans="1:24" hidden="true">
      <c r="B2008" s="14"/>
      <c r="C2008" s="19" t="s">
        <v>775</v>
      </c>
      <c r="D2008" s="14"/>
      <c r="E2008" s="18">
        <v>2500167</v>
      </c>
      <c r="F2008" s="22" t="str">
        <f>G2008+H2008+I2008+J2008+K2008+L2008+M2008+N2008</f>
        <v>0</v>
      </c>
      <c r="G2008" s="2"/>
      <c r="H2008" s="2"/>
      <c r="I2008" s="2"/>
      <c r="J2008" s="2"/>
      <c r="K2008" s="2"/>
      <c r="L2008" s="2"/>
      <c r="M2008" s="2"/>
      <c r="N2008" s="17"/>
    </row>
    <row r="2009" spans="1:24" hidden="true">
      <c r="B2009" s="14"/>
      <c r="C2009" s="19" t="s">
        <v>776</v>
      </c>
      <c r="D2009" s="14"/>
      <c r="E2009" s="18">
        <v>2500168</v>
      </c>
      <c r="F2009" s="22" t="str">
        <f>G2009+H2009+I2009+J2009+K2009+L2009+M2009+N2009</f>
        <v>0</v>
      </c>
      <c r="G2009" s="2"/>
      <c r="H2009" s="2"/>
      <c r="I2009" s="2"/>
      <c r="J2009" s="2"/>
      <c r="K2009" s="2"/>
      <c r="L2009" s="2"/>
      <c r="M2009" s="2"/>
      <c r="N2009" s="17"/>
    </row>
    <row r="2010" spans="1:24" hidden="true">
      <c r="B2010" s="14"/>
      <c r="C2010" s="19" t="s">
        <v>777</v>
      </c>
      <c r="D2010" s="14"/>
      <c r="E2010" s="18">
        <v>2500169</v>
      </c>
      <c r="F2010" s="22" t="str">
        <f>G2010+H2010+I2010+J2010+K2010+L2010+M2010+N2010</f>
        <v>0</v>
      </c>
      <c r="G2010" s="2"/>
      <c r="H2010" s="2"/>
      <c r="I2010" s="2"/>
      <c r="J2010" s="2"/>
      <c r="K2010" s="2"/>
      <c r="L2010" s="2"/>
      <c r="M2010" s="2"/>
      <c r="N2010" s="17"/>
    </row>
    <row r="2011" spans="1:24" hidden="true">
      <c r="B2011" s="14"/>
      <c r="C2011" s="19" t="s">
        <v>778</v>
      </c>
      <c r="D2011" s="14"/>
      <c r="E2011" s="18">
        <v>2500170</v>
      </c>
      <c r="F2011" s="22" t="str">
        <f>G2011+H2011+I2011+J2011+K2011+L2011+M2011+N2011</f>
        <v>0</v>
      </c>
      <c r="G2011" s="2"/>
      <c r="H2011" s="2"/>
      <c r="I2011" s="2"/>
      <c r="J2011" s="2"/>
      <c r="K2011" s="2"/>
      <c r="L2011" s="2"/>
      <c r="M2011" s="2"/>
      <c r="N2011" s="17"/>
    </row>
    <row r="2012" spans="1:24" hidden="true">
      <c r="B2012" s="14"/>
      <c r="C2012" s="19" t="s">
        <v>779</v>
      </c>
      <c r="D2012" s="14"/>
      <c r="E2012" s="18">
        <v>2500171</v>
      </c>
      <c r="F2012" s="22" t="str">
        <f>G2012+H2012+I2012+J2012+K2012+L2012+M2012+N2012</f>
        <v>0</v>
      </c>
      <c r="G2012" s="2"/>
      <c r="H2012" s="2"/>
      <c r="I2012" s="2"/>
      <c r="J2012" s="2"/>
      <c r="K2012" s="2"/>
      <c r="L2012" s="2"/>
      <c r="M2012" s="2"/>
      <c r="N2012" s="17"/>
    </row>
    <row r="2013" spans="1:24" hidden="true">
      <c r="B2013" s="14"/>
      <c r="C2013" s="19" t="s">
        <v>780</v>
      </c>
      <c r="D2013" s="14"/>
      <c r="E2013" s="18">
        <v>2500172</v>
      </c>
      <c r="F2013" s="22" t="str">
        <f>G2013+H2013+I2013+J2013+K2013+L2013+M2013+N2013</f>
        <v>0</v>
      </c>
      <c r="G2013" s="2"/>
      <c r="H2013" s="2"/>
      <c r="I2013" s="2"/>
      <c r="J2013" s="2"/>
      <c r="K2013" s="2"/>
      <c r="L2013" s="2"/>
      <c r="M2013" s="2"/>
      <c r="N2013" s="17"/>
    </row>
    <row r="2014" spans="1:24" hidden="true">
      <c r="B2014" s="14"/>
      <c r="C2014" s="19" t="s">
        <v>781</v>
      </c>
      <c r="D2014" s="14"/>
      <c r="E2014" s="18">
        <v>2500173</v>
      </c>
      <c r="F2014" s="22" t="str">
        <f>G2014+H2014+I2014+J2014+K2014+L2014+M2014+N2014</f>
        <v>0</v>
      </c>
      <c r="G2014" s="2"/>
      <c r="H2014" s="2"/>
      <c r="I2014" s="2"/>
      <c r="J2014" s="2"/>
      <c r="K2014" s="2"/>
      <c r="L2014" s="2"/>
      <c r="M2014" s="2"/>
      <c r="N2014" s="17"/>
    </row>
    <row r="2015" spans="1:24" hidden="true">
      <c r="B2015" s="14"/>
      <c r="C2015" s="19" t="s">
        <v>782</v>
      </c>
      <c r="D2015" s="14"/>
      <c r="E2015" s="18">
        <v>2500174</v>
      </c>
      <c r="F2015" s="22" t="str">
        <f>G2015+H2015+I2015+J2015+K2015+L2015+M2015+N2015</f>
        <v>0</v>
      </c>
      <c r="G2015" s="2"/>
      <c r="H2015" s="2"/>
      <c r="I2015" s="2"/>
      <c r="J2015" s="2"/>
      <c r="K2015" s="2"/>
      <c r="L2015" s="2"/>
      <c r="M2015" s="2"/>
      <c r="N2015" s="17"/>
    </row>
    <row r="2016" spans="1:24" hidden="true">
      <c r="B2016" s="14"/>
      <c r="C2016" s="19" t="s">
        <v>783</v>
      </c>
      <c r="D2016" s="14"/>
      <c r="E2016" s="18">
        <v>2500175</v>
      </c>
      <c r="F2016" s="22" t="str">
        <f>G2016+H2016+I2016+J2016+K2016+L2016+M2016+N2016</f>
        <v>0</v>
      </c>
      <c r="G2016" s="2"/>
      <c r="H2016" s="2"/>
      <c r="I2016" s="2"/>
      <c r="J2016" s="2"/>
      <c r="K2016" s="2"/>
      <c r="L2016" s="2"/>
      <c r="M2016" s="2"/>
      <c r="N2016" s="17"/>
    </row>
    <row r="2017" spans="1:24" hidden="true">
      <c r="B2017" s="14"/>
      <c r="C2017" s="19" t="s">
        <v>784</v>
      </c>
      <c r="D2017" s="14"/>
      <c r="E2017" s="18">
        <v>2500176</v>
      </c>
      <c r="F2017" s="22" t="str">
        <f>G2017+H2017+I2017+J2017+K2017+L2017+M2017+N2017</f>
        <v>0</v>
      </c>
      <c r="G2017" s="2"/>
      <c r="H2017" s="2"/>
      <c r="I2017" s="2"/>
      <c r="J2017" s="2"/>
      <c r="K2017" s="2"/>
      <c r="L2017" s="2"/>
      <c r="M2017" s="2"/>
      <c r="N2017" s="17"/>
    </row>
    <row r="2018" spans="1:24" hidden="true">
      <c r="B2018" s="14"/>
      <c r="C2018" s="19" t="s">
        <v>785</v>
      </c>
      <c r="D2018" s="14"/>
      <c r="E2018" s="18">
        <v>2500177</v>
      </c>
      <c r="F2018" s="22" t="str">
        <f>G2018+H2018+I2018+J2018+K2018+L2018+M2018+N2018</f>
        <v>0</v>
      </c>
      <c r="G2018" s="2"/>
      <c r="H2018" s="2"/>
      <c r="I2018" s="2"/>
      <c r="J2018" s="2"/>
      <c r="K2018" s="2"/>
      <c r="L2018" s="2"/>
      <c r="M2018" s="2"/>
      <c r="N2018" s="17"/>
    </row>
    <row r="2019" spans="1:24" hidden="true">
      <c r="B2019" s="14"/>
      <c r="C2019" s="19" t="s">
        <v>786</v>
      </c>
      <c r="D2019" s="14"/>
      <c r="E2019" s="18">
        <v>2500178</v>
      </c>
      <c r="F2019" s="22" t="str">
        <f>G2019+H2019+I2019+J2019+K2019+L2019+M2019+N2019</f>
        <v>0</v>
      </c>
      <c r="G2019" s="2"/>
      <c r="H2019" s="2"/>
      <c r="I2019" s="2"/>
      <c r="J2019" s="2"/>
      <c r="K2019" s="2"/>
      <c r="L2019" s="2"/>
      <c r="M2019" s="2"/>
      <c r="N2019" s="17"/>
    </row>
    <row r="2020" spans="1:24" hidden="true">
      <c r="B2020" s="14"/>
      <c r="C2020" s="19" t="s">
        <v>787</v>
      </c>
      <c r="D2020" s="14"/>
      <c r="E2020" s="18">
        <v>2500179</v>
      </c>
      <c r="F2020" s="22" t="str">
        <f>G2020+H2020+I2020+J2020+K2020+L2020+M2020+N2020</f>
        <v>0</v>
      </c>
      <c r="G2020" s="2"/>
      <c r="H2020" s="2"/>
      <c r="I2020" s="2"/>
      <c r="J2020" s="2"/>
      <c r="K2020" s="2"/>
      <c r="L2020" s="2"/>
      <c r="M2020" s="2"/>
      <c r="N2020" s="17"/>
    </row>
    <row r="2021" spans="1:24" hidden="true">
      <c r="B2021" s="14"/>
      <c r="C2021" s="19" t="s">
        <v>788</v>
      </c>
      <c r="D2021" s="14"/>
      <c r="E2021" s="18">
        <v>2500180</v>
      </c>
      <c r="F2021" s="22" t="str">
        <f>G2021+H2021+I2021+J2021+K2021+L2021+M2021+N2021</f>
        <v>0</v>
      </c>
      <c r="G2021" s="2"/>
      <c r="H2021" s="2"/>
      <c r="I2021" s="2"/>
      <c r="J2021" s="2"/>
      <c r="K2021" s="2"/>
      <c r="L2021" s="2"/>
      <c r="M2021" s="2"/>
      <c r="N2021" s="17"/>
    </row>
    <row r="2022" spans="1:24" hidden="true">
      <c r="B2022" s="14"/>
      <c r="C2022" s="19" t="s">
        <v>789</v>
      </c>
      <c r="D2022" s="14"/>
      <c r="E2022" s="18">
        <v>2500181</v>
      </c>
      <c r="F2022" s="22" t="str">
        <f>G2022+H2022+I2022+J2022+K2022+L2022+M2022+N2022</f>
        <v>0</v>
      </c>
      <c r="G2022" s="2"/>
      <c r="H2022" s="2"/>
      <c r="I2022" s="2"/>
      <c r="J2022" s="2"/>
      <c r="K2022" s="2"/>
      <c r="L2022" s="2"/>
      <c r="M2022" s="2"/>
      <c r="N2022" s="17"/>
    </row>
    <row r="2023" spans="1:24" hidden="true">
      <c r="B2023" s="14"/>
      <c r="C2023" s="19" t="s">
        <v>790</v>
      </c>
      <c r="D2023" s="14"/>
      <c r="E2023" s="18">
        <v>2500182</v>
      </c>
      <c r="F2023" s="22" t="str">
        <f>G2023+H2023+I2023+J2023+K2023+L2023+M2023+N2023</f>
        <v>0</v>
      </c>
      <c r="G2023" s="2"/>
      <c r="H2023" s="2"/>
      <c r="I2023" s="2"/>
      <c r="J2023" s="2"/>
      <c r="K2023" s="2"/>
      <c r="L2023" s="2"/>
      <c r="M2023" s="2"/>
      <c r="N2023" s="17"/>
    </row>
    <row r="2024" spans="1:24" hidden="true">
      <c r="B2024" s="14"/>
      <c r="C2024" s="19" t="s">
        <v>791</v>
      </c>
      <c r="D2024" s="14"/>
      <c r="E2024" s="18">
        <v>2500183</v>
      </c>
      <c r="F2024" s="22" t="str">
        <f>G2024+H2024+I2024+J2024+K2024+L2024+M2024+N2024</f>
        <v>0</v>
      </c>
      <c r="G2024" s="2"/>
      <c r="H2024" s="2"/>
      <c r="I2024" s="2"/>
      <c r="J2024" s="2"/>
      <c r="K2024" s="2"/>
      <c r="L2024" s="2"/>
      <c r="M2024" s="2"/>
      <c r="N2024" s="17"/>
    </row>
    <row r="2025" spans="1:24" hidden="true">
      <c r="B2025" s="14"/>
      <c r="C2025" s="19" t="s">
        <v>792</v>
      </c>
      <c r="D2025" s="14"/>
      <c r="E2025" s="18">
        <v>2500184</v>
      </c>
      <c r="F2025" s="22" t="str">
        <f>G2025+H2025+I2025+J2025+K2025+L2025+M2025+N2025</f>
        <v>0</v>
      </c>
      <c r="G2025" s="2"/>
      <c r="H2025" s="2"/>
      <c r="I2025" s="2"/>
      <c r="J2025" s="2"/>
      <c r="K2025" s="2"/>
      <c r="L2025" s="2"/>
      <c r="M2025" s="2"/>
      <c r="N2025" s="17"/>
    </row>
    <row r="2026" spans="1:24" hidden="true">
      <c r="B2026" s="14"/>
      <c r="C2026" s="19" t="s">
        <v>793</v>
      </c>
      <c r="D2026" s="14"/>
      <c r="E2026" s="18">
        <v>2500185</v>
      </c>
      <c r="F2026" s="22" t="str">
        <f>G2026+H2026+I2026+J2026+K2026+L2026+M2026+N2026</f>
        <v>0</v>
      </c>
      <c r="G2026" s="2"/>
      <c r="H2026" s="2"/>
      <c r="I2026" s="2"/>
      <c r="J2026" s="2"/>
      <c r="K2026" s="2"/>
      <c r="L2026" s="2"/>
      <c r="M2026" s="2"/>
      <c r="N2026" s="17"/>
    </row>
    <row r="2027" spans="1:24" hidden="true">
      <c r="B2027" s="14"/>
      <c r="C2027" s="19" t="s">
        <v>794</v>
      </c>
      <c r="D2027" s="14"/>
      <c r="E2027" s="18">
        <v>2500186</v>
      </c>
      <c r="F2027" s="22" t="str">
        <f>G2027+H2027+I2027+J2027+K2027+L2027+M2027+N2027</f>
        <v>0</v>
      </c>
      <c r="G2027" s="2"/>
      <c r="H2027" s="2"/>
      <c r="I2027" s="2"/>
      <c r="J2027" s="2"/>
      <c r="K2027" s="2"/>
      <c r="L2027" s="2"/>
      <c r="M2027" s="2"/>
      <c r="N2027" s="17"/>
    </row>
    <row r="2028" spans="1:24" hidden="true">
      <c r="B2028" s="14"/>
      <c r="C2028" s="19" t="s">
        <v>795</v>
      </c>
      <c r="D2028" s="14"/>
      <c r="E2028" s="18">
        <v>2500187</v>
      </c>
      <c r="F2028" s="22" t="str">
        <f>G2028+H2028+I2028+J2028+K2028+L2028+M2028+N2028</f>
        <v>0</v>
      </c>
      <c r="G2028" s="2"/>
      <c r="H2028" s="2"/>
      <c r="I2028" s="2"/>
      <c r="J2028" s="2"/>
      <c r="K2028" s="2"/>
      <c r="L2028" s="2"/>
      <c r="M2028" s="2"/>
      <c r="N2028" s="17"/>
    </row>
    <row r="2029" spans="1:24" hidden="true">
      <c r="B2029" s="14"/>
      <c r="C2029" s="19" t="s">
        <v>796</v>
      </c>
      <c r="D2029" s="14"/>
      <c r="E2029" s="18">
        <v>2500188</v>
      </c>
      <c r="F2029" s="22" t="str">
        <f>G2029+H2029+I2029+J2029+K2029+L2029+M2029+N2029</f>
        <v>0</v>
      </c>
      <c r="G2029" s="2"/>
      <c r="H2029" s="2"/>
      <c r="I2029" s="2"/>
      <c r="J2029" s="2"/>
      <c r="K2029" s="2"/>
      <c r="L2029" s="2"/>
      <c r="M2029" s="2"/>
      <c r="N2029" s="17"/>
    </row>
    <row r="2030" spans="1:24" hidden="true">
      <c r="B2030" s="14"/>
      <c r="C2030" s="19" t="s">
        <v>797</v>
      </c>
      <c r="D2030" s="14"/>
      <c r="E2030" s="18">
        <v>2500189</v>
      </c>
      <c r="F2030" s="22" t="str">
        <f>G2030+H2030+I2030+J2030+K2030+L2030+M2030+N2030</f>
        <v>0</v>
      </c>
      <c r="G2030" s="2"/>
      <c r="H2030" s="2"/>
      <c r="I2030" s="2"/>
      <c r="J2030" s="2"/>
      <c r="K2030" s="2"/>
      <c r="L2030" s="2"/>
      <c r="M2030" s="2"/>
      <c r="N2030" s="17"/>
    </row>
    <row r="2031" spans="1:24" hidden="true">
      <c r="B2031" s="14"/>
      <c r="C2031" s="19" t="s">
        <v>798</v>
      </c>
      <c r="D2031" s="14"/>
      <c r="E2031" s="18">
        <v>2500190</v>
      </c>
      <c r="F2031" s="22" t="str">
        <f>G2031+H2031+I2031+J2031+K2031+L2031+M2031+N2031</f>
        <v>0</v>
      </c>
      <c r="G2031" s="2"/>
      <c r="H2031" s="2"/>
      <c r="I2031" s="2"/>
      <c r="J2031" s="2"/>
      <c r="K2031" s="2"/>
      <c r="L2031" s="2"/>
      <c r="M2031" s="2"/>
      <c r="N2031" s="17"/>
    </row>
    <row r="2032" spans="1:24" hidden="true">
      <c r="B2032" s="14"/>
      <c r="C2032" s="19" t="s">
        <v>799</v>
      </c>
      <c r="D2032" s="14"/>
      <c r="E2032" s="18">
        <v>2500191</v>
      </c>
      <c r="F2032" s="22" t="str">
        <f>G2032+H2032+I2032+J2032+K2032+L2032+M2032+N2032</f>
        <v>0</v>
      </c>
      <c r="G2032" s="2"/>
      <c r="H2032" s="2"/>
      <c r="I2032" s="2"/>
      <c r="J2032" s="2"/>
      <c r="K2032" s="2"/>
      <c r="L2032" s="2"/>
      <c r="M2032" s="2"/>
      <c r="N2032" s="17"/>
    </row>
    <row r="2033" spans="1:24" hidden="true">
      <c r="B2033" s="14"/>
      <c r="C2033" s="19" t="s">
        <v>800</v>
      </c>
      <c r="D2033" s="14"/>
      <c r="E2033" s="18">
        <v>2500192</v>
      </c>
      <c r="F2033" s="22" t="str">
        <f>G2033+H2033+I2033+J2033+K2033+L2033+M2033+N2033</f>
        <v>0</v>
      </c>
      <c r="G2033" s="2"/>
      <c r="H2033" s="2"/>
      <c r="I2033" s="2"/>
      <c r="J2033" s="2"/>
      <c r="K2033" s="2"/>
      <c r="L2033" s="2"/>
      <c r="M2033" s="2"/>
      <c r="N2033" s="17"/>
    </row>
    <row r="2034" spans="1:24" hidden="true">
      <c r="B2034" s="14"/>
      <c r="C2034" s="19" t="s">
        <v>801</v>
      </c>
      <c r="D2034" s="14"/>
      <c r="E2034" s="18">
        <v>2500193</v>
      </c>
      <c r="F2034" s="22" t="str">
        <f>G2034+H2034+I2034+J2034+K2034+L2034+M2034+N2034</f>
        <v>0</v>
      </c>
      <c r="G2034" s="2"/>
      <c r="H2034" s="2"/>
      <c r="I2034" s="2"/>
      <c r="J2034" s="2"/>
      <c r="K2034" s="2"/>
      <c r="L2034" s="2"/>
      <c r="M2034" s="2"/>
      <c r="N2034" s="17"/>
    </row>
    <row r="2035" spans="1:24" hidden="true">
      <c r="B2035" s="14"/>
      <c r="C2035" s="19" t="s">
        <v>802</v>
      </c>
      <c r="D2035" s="14"/>
      <c r="E2035" s="18">
        <v>2500194</v>
      </c>
      <c r="F2035" s="22" t="str">
        <f>G2035+H2035+I2035+J2035+K2035+L2035+M2035+N2035</f>
        <v>0</v>
      </c>
      <c r="G2035" s="2"/>
      <c r="H2035" s="2"/>
      <c r="I2035" s="2"/>
      <c r="J2035" s="2"/>
      <c r="K2035" s="2"/>
      <c r="L2035" s="2"/>
      <c r="M2035" s="2"/>
      <c r="N2035" s="17"/>
    </row>
    <row r="2036" spans="1:24" hidden="true">
      <c r="B2036" s="14"/>
      <c r="C2036" s="19" t="s">
        <v>803</v>
      </c>
      <c r="D2036" s="14"/>
      <c r="E2036" s="18">
        <v>2500195</v>
      </c>
      <c r="F2036" s="22" t="str">
        <f>G2036+H2036+I2036+J2036+K2036+L2036+M2036+N2036</f>
        <v>0</v>
      </c>
      <c r="G2036" s="2"/>
      <c r="H2036" s="2"/>
      <c r="I2036" s="2"/>
      <c r="J2036" s="2"/>
      <c r="K2036" s="2"/>
      <c r="L2036" s="2"/>
      <c r="M2036" s="2"/>
      <c r="N2036" s="17"/>
    </row>
    <row r="2037" spans="1:24" hidden="true">
      <c r="B2037" s="14"/>
      <c r="C2037" s="19" t="s">
        <v>804</v>
      </c>
      <c r="D2037" s="14"/>
      <c r="E2037" s="18">
        <v>2500196</v>
      </c>
      <c r="F2037" s="22" t="str">
        <f>G2037+H2037+I2037+J2037+K2037+L2037+M2037+N2037</f>
        <v>0</v>
      </c>
      <c r="G2037" s="2"/>
      <c r="H2037" s="2"/>
      <c r="I2037" s="2"/>
      <c r="J2037" s="2"/>
      <c r="K2037" s="2"/>
      <c r="L2037" s="2"/>
      <c r="M2037" s="2"/>
      <c r="N2037" s="17"/>
    </row>
    <row r="2038" spans="1:24" hidden="true">
      <c r="B2038" s="14"/>
      <c r="C2038" s="19" t="s">
        <v>805</v>
      </c>
      <c r="D2038" s="14"/>
      <c r="E2038" s="18">
        <v>2500197</v>
      </c>
      <c r="F2038" s="22" t="str">
        <f>G2038+H2038+I2038+J2038+K2038+L2038+M2038+N2038</f>
        <v>0</v>
      </c>
      <c r="G2038" s="2"/>
      <c r="H2038" s="2"/>
      <c r="I2038" s="2"/>
      <c r="J2038" s="2"/>
      <c r="K2038" s="2"/>
      <c r="L2038" s="2"/>
      <c r="M2038" s="2"/>
      <c r="N2038" s="17"/>
    </row>
    <row r="2039" spans="1:24" hidden="true">
      <c r="B2039" s="14"/>
      <c r="C2039" s="19" t="s">
        <v>806</v>
      </c>
      <c r="D2039" s="14"/>
      <c r="E2039" s="18">
        <v>2500198</v>
      </c>
      <c r="F2039" s="22" t="str">
        <f>G2039+H2039+I2039+J2039+K2039+L2039+M2039+N2039</f>
        <v>0</v>
      </c>
      <c r="G2039" s="2"/>
      <c r="H2039" s="2"/>
      <c r="I2039" s="2"/>
      <c r="J2039" s="2"/>
      <c r="K2039" s="2"/>
      <c r="L2039" s="2"/>
      <c r="M2039" s="2"/>
      <c r="N2039" s="17"/>
    </row>
    <row r="2040" spans="1:24" hidden="true">
      <c r="B2040" s="14"/>
      <c r="C2040" s="19" t="s">
        <v>807</v>
      </c>
      <c r="D2040" s="14"/>
      <c r="E2040" s="18">
        <v>2500199</v>
      </c>
      <c r="F2040" s="22" t="str">
        <f>G2040+H2040+I2040+J2040+K2040+L2040+M2040+N2040</f>
        <v>0</v>
      </c>
      <c r="G2040" s="2"/>
      <c r="H2040" s="2"/>
      <c r="I2040" s="2"/>
      <c r="J2040" s="2"/>
      <c r="K2040" s="2"/>
      <c r="L2040" s="2"/>
      <c r="M2040" s="2"/>
      <c r="N2040" s="17"/>
    </row>
    <row r="2041" spans="1:24" hidden="true">
      <c r="B2041" s="14"/>
      <c r="C2041" s="19" t="s">
        <v>808</v>
      </c>
      <c r="D2041" s="14"/>
      <c r="E2041" s="18">
        <v>2500200</v>
      </c>
      <c r="F2041" s="22" t="str">
        <f>G2041+H2041+I2041+J2041+K2041+L2041+M2041+N2041</f>
        <v>0</v>
      </c>
      <c r="G2041" s="2"/>
      <c r="H2041" s="2"/>
      <c r="I2041" s="2"/>
      <c r="J2041" s="2"/>
      <c r="K2041" s="2"/>
      <c r="L2041" s="2"/>
      <c r="M2041" s="2"/>
      <c r="N2041" s="17"/>
    </row>
    <row r="2042" spans="1:24" hidden="true">
      <c r="B2042" s="14"/>
      <c r="C2042" s="19" t="s">
        <v>809</v>
      </c>
      <c r="D2042" s="14"/>
      <c r="E2042" s="18">
        <v>2500201</v>
      </c>
      <c r="F2042" s="22" t="str">
        <f>G2042+H2042+I2042+J2042+K2042+L2042+M2042+N2042</f>
        <v>0</v>
      </c>
      <c r="G2042" s="2"/>
      <c r="H2042" s="2"/>
      <c r="I2042" s="2"/>
      <c r="J2042" s="2"/>
      <c r="K2042" s="2"/>
      <c r="L2042" s="2"/>
      <c r="M2042" s="2"/>
      <c r="N2042" s="17"/>
    </row>
    <row r="2043" spans="1:24" hidden="true">
      <c r="B2043" s="14"/>
      <c r="C2043" s="19" t="s">
        <v>810</v>
      </c>
      <c r="D2043" s="14"/>
      <c r="E2043" s="18">
        <v>2500202</v>
      </c>
      <c r="F2043" s="22" t="str">
        <f>G2043+H2043+I2043+J2043+K2043+L2043+M2043+N2043</f>
        <v>0</v>
      </c>
      <c r="G2043" s="2"/>
      <c r="H2043" s="2"/>
      <c r="I2043" s="2"/>
      <c r="J2043" s="2"/>
      <c r="K2043" s="2"/>
      <c r="L2043" s="2"/>
      <c r="M2043" s="2"/>
      <c r="N2043" s="17"/>
    </row>
    <row r="2044" spans="1:24" hidden="true">
      <c r="B2044" s="14"/>
      <c r="C2044" s="19" t="s">
        <v>811</v>
      </c>
      <c r="D2044" s="14"/>
      <c r="E2044" s="18">
        <v>2500203</v>
      </c>
      <c r="F2044" s="22" t="str">
        <f>G2044+H2044+I2044+J2044+K2044+L2044+M2044+N2044</f>
        <v>0</v>
      </c>
      <c r="G2044" s="2"/>
      <c r="H2044" s="2"/>
      <c r="I2044" s="2"/>
      <c r="J2044" s="2"/>
      <c r="K2044" s="2"/>
      <c r="L2044" s="2"/>
      <c r="M2044" s="2"/>
      <c r="N2044" s="17"/>
    </row>
    <row r="2045" spans="1:24" hidden="true">
      <c r="B2045" s="14"/>
      <c r="C2045" s="19" t="s">
        <v>812</v>
      </c>
      <c r="D2045" s="14"/>
      <c r="E2045" s="18">
        <v>2500204</v>
      </c>
      <c r="F2045" s="22" t="str">
        <f>G2045+H2045+I2045+J2045+K2045+L2045+M2045+N2045</f>
        <v>0</v>
      </c>
      <c r="G2045" s="2"/>
      <c r="H2045" s="2"/>
      <c r="I2045" s="2"/>
      <c r="J2045" s="2"/>
      <c r="K2045" s="2"/>
      <c r="L2045" s="2"/>
      <c r="M2045" s="2"/>
      <c r="N2045" s="17"/>
    </row>
    <row r="2046" spans="1:24" hidden="true">
      <c r="B2046" s="14"/>
      <c r="C2046" s="19" t="s">
        <v>813</v>
      </c>
      <c r="D2046" s="14"/>
      <c r="E2046" s="18">
        <v>2500205</v>
      </c>
      <c r="F2046" s="22" t="str">
        <f>G2046+H2046+I2046+J2046+K2046+L2046+M2046+N2046</f>
        <v>0</v>
      </c>
      <c r="G2046" s="2"/>
      <c r="H2046" s="2"/>
      <c r="I2046" s="2"/>
      <c r="J2046" s="2"/>
      <c r="K2046" s="2"/>
      <c r="L2046" s="2"/>
      <c r="M2046" s="2"/>
      <c r="N2046" s="17"/>
    </row>
    <row r="2047" spans="1:24" hidden="true">
      <c r="B2047" s="14"/>
      <c r="C2047" s="19" t="s">
        <v>814</v>
      </c>
      <c r="D2047" s="14"/>
      <c r="E2047" s="18">
        <v>2500206</v>
      </c>
      <c r="F2047" s="22" t="str">
        <f>G2047+H2047+I2047+J2047+K2047+L2047+M2047+N2047</f>
        <v>0</v>
      </c>
      <c r="G2047" s="2"/>
      <c r="H2047" s="2"/>
      <c r="I2047" s="2"/>
      <c r="J2047" s="2"/>
      <c r="K2047" s="2"/>
      <c r="L2047" s="2"/>
      <c r="M2047" s="2"/>
      <c r="N2047" s="17"/>
    </row>
    <row r="2048" spans="1:24" hidden="true">
      <c r="B2048" s="14"/>
      <c r="C2048" s="19" t="s">
        <v>815</v>
      </c>
      <c r="D2048" s="14"/>
      <c r="E2048" s="18">
        <v>2500207</v>
      </c>
      <c r="F2048" s="22" t="str">
        <f>G2048+H2048+I2048+J2048+K2048+L2048+M2048+N2048</f>
        <v>0</v>
      </c>
      <c r="G2048" s="2"/>
      <c r="H2048" s="2"/>
      <c r="I2048" s="2"/>
      <c r="J2048" s="2"/>
      <c r="K2048" s="2"/>
      <c r="L2048" s="2"/>
      <c r="M2048" s="2"/>
      <c r="N2048" s="17"/>
    </row>
    <row r="2049" spans="1:24" hidden="true">
      <c r="B2049" s="14"/>
      <c r="C2049" s="19" t="s">
        <v>816</v>
      </c>
      <c r="D2049" s="14"/>
      <c r="E2049" s="18">
        <v>2500208</v>
      </c>
      <c r="F2049" s="22" t="str">
        <f>G2049+H2049+I2049+J2049+K2049+L2049+M2049+N2049</f>
        <v>0</v>
      </c>
      <c r="G2049" s="2"/>
      <c r="H2049" s="2"/>
      <c r="I2049" s="2"/>
      <c r="J2049" s="2"/>
      <c r="K2049" s="2"/>
      <c r="L2049" s="2"/>
      <c r="M2049" s="2"/>
      <c r="N2049" s="17"/>
    </row>
    <row r="2050" spans="1:24" hidden="true">
      <c r="B2050" s="14"/>
      <c r="C2050" s="19" t="s">
        <v>817</v>
      </c>
      <c r="D2050" s="14"/>
      <c r="E2050" s="18">
        <v>2500209</v>
      </c>
      <c r="F2050" s="22" t="str">
        <f>G2050+H2050+I2050+J2050+K2050+L2050+M2050+N2050</f>
        <v>0</v>
      </c>
      <c r="G2050" s="2"/>
      <c r="H2050" s="2"/>
      <c r="I2050" s="2"/>
      <c r="J2050" s="2"/>
      <c r="K2050" s="2"/>
      <c r="L2050" s="2"/>
      <c r="M2050" s="2"/>
      <c r="N2050" s="17"/>
    </row>
    <row r="2051" spans="1:24" hidden="true">
      <c r="B2051" s="14"/>
      <c r="C2051" s="19" t="s">
        <v>818</v>
      </c>
      <c r="D2051" s="14"/>
      <c r="E2051" s="18">
        <v>2500210</v>
      </c>
      <c r="F2051" s="22" t="str">
        <f>G2051+H2051+I2051+J2051+K2051+L2051+M2051+N2051</f>
        <v>0</v>
      </c>
      <c r="G2051" s="2"/>
      <c r="H2051" s="2"/>
      <c r="I2051" s="2"/>
      <c r="J2051" s="2"/>
      <c r="K2051" s="2"/>
      <c r="L2051" s="2"/>
      <c r="M2051" s="2"/>
      <c r="N2051" s="17"/>
    </row>
    <row r="2052" spans="1:24" hidden="true">
      <c r="B2052" s="14"/>
      <c r="C2052" s="19" t="s">
        <v>819</v>
      </c>
      <c r="D2052" s="14"/>
      <c r="E2052" s="18">
        <v>2500211</v>
      </c>
      <c r="F2052" s="22" t="str">
        <f>G2052+H2052+I2052+J2052+K2052+L2052+M2052+N2052</f>
        <v>0</v>
      </c>
      <c r="G2052" s="2"/>
      <c r="H2052" s="2"/>
      <c r="I2052" s="2"/>
      <c r="J2052" s="2"/>
      <c r="K2052" s="2"/>
      <c r="L2052" s="2"/>
      <c r="M2052" s="2"/>
      <c r="N2052" s="17"/>
    </row>
    <row r="2053" spans="1:24" hidden="true">
      <c r="B2053" s="14"/>
      <c r="C2053" s="19" t="s">
        <v>820</v>
      </c>
      <c r="D2053" s="14"/>
      <c r="E2053" s="18">
        <v>2500212</v>
      </c>
      <c r="F2053" s="22" t="str">
        <f>G2053+H2053+I2053+J2053+K2053+L2053+M2053+N2053</f>
        <v>0</v>
      </c>
      <c r="G2053" s="2"/>
      <c r="H2053" s="2"/>
      <c r="I2053" s="2"/>
      <c r="J2053" s="2"/>
      <c r="K2053" s="2"/>
      <c r="L2053" s="2"/>
      <c r="M2053" s="2"/>
      <c r="N2053" s="17"/>
    </row>
    <row r="2054" spans="1:24" hidden="true">
      <c r="B2054" s="14"/>
      <c r="C2054" s="19" t="s">
        <v>821</v>
      </c>
      <c r="D2054" s="14"/>
      <c r="E2054" s="18">
        <v>2500213</v>
      </c>
      <c r="F2054" s="22" t="str">
        <f>G2054+H2054+I2054+J2054+K2054+L2054+M2054+N2054</f>
        <v>0</v>
      </c>
      <c r="G2054" s="2"/>
      <c r="H2054" s="2"/>
      <c r="I2054" s="2"/>
      <c r="J2054" s="2"/>
      <c r="K2054" s="2"/>
      <c r="L2054" s="2"/>
      <c r="M2054" s="2"/>
      <c r="N2054" s="17"/>
    </row>
    <row r="2055" spans="1:24" hidden="true">
      <c r="B2055" s="14"/>
      <c r="C2055" s="19" t="s">
        <v>822</v>
      </c>
      <c r="D2055" s="14"/>
      <c r="E2055" s="18">
        <v>2500214</v>
      </c>
      <c r="F2055" s="22" t="str">
        <f>G2055+H2055+I2055+J2055+K2055+L2055+M2055+N2055</f>
        <v>0</v>
      </c>
      <c r="G2055" s="2"/>
      <c r="H2055" s="2"/>
      <c r="I2055" s="2"/>
      <c r="J2055" s="2"/>
      <c r="K2055" s="2"/>
      <c r="L2055" s="2"/>
      <c r="M2055" s="2"/>
      <c r="N2055" s="17"/>
    </row>
    <row r="2056" spans="1:24" hidden="true">
      <c r="B2056" s="14"/>
      <c r="C2056" s="19" t="s">
        <v>823</v>
      </c>
      <c r="D2056" s="14"/>
      <c r="E2056" s="18">
        <v>2500215</v>
      </c>
      <c r="F2056" s="22" t="str">
        <f>G2056+H2056+I2056+J2056+K2056+L2056+M2056+N2056</f>
        <v>0</v>
      </c>
      <c r="G2056" s="2"/>
      <c r="H2056" s="2"/>
      <c r="I2056" s="2"/>
      <c r="J2056" s="2"/>
      <c r="K2056" s="2"/>
      <c r="L2056" s="2"/>
      <c r="M2056" s="2"/>
      <c r="N2056" s="17"/>
    </row>
    <row r="2057" spans="1:24" hidden="true">
      <c r="B2057" s="14"/>
      <c r="C2057" s="19" t="s">
        <v>824</v>
      </c>
      <c r="D2057" s="14"/>
      <c r="E2057" s="18">
        <v>2500216</v>
      </c>
      <c r="F2057" s="22" t="str">
        <f>G2057+H2057+I2057+J2057+K2057+L2057+M2057+N2057</f>
        <v>0</v>
      </c>
      <c r="G2057" s="2"/>
      <c r="H2057" s="2"/>
      <c r="I2057" s="2"/>
      <c r="J2057" s="2"/>
      <c r="K2057" s="2"/>
      <c r="L2057" s="2"/>
      <c r="M2057" s="2"/>
      <c r="N2057" s="17"/>
    </row>
    <row r="2058" spans="1:24" hidden="true">
      <c r="B2058" s="14"/>
      <c r="C2058" s="19" t="s">
        <v>825</v>
      </c>
      <c r="D2058" s="14"/>
      <c r="E2058" s="18">
        <v>2500217</v>
      </c>
      <c r="F2058" s="22" t="str">
        <f>G2058+H2058+I2058+J2058+K2058+L2058+M2058+N2058</f>
        <v>0</v>
      </c>
      <c r="G2058" s="2"/>
      <c r="H2058" s="2"/>
      <c r="I2058" s="2"/>
      <c r="J2058" s="2"/>
      <c r="K2058" s="2"/>
      <c r="L2058" s="2"/>
      <c r="M2058" s="2"/>
      <c r="N2058" s="17"/>
    </row>
    <row r="2059" spans="1:24" hidden="true">
      <c r="B2059" s="14"/>
      <c r="C2059" s="19" t="s">
        <v>826</v>
      </c>
      <c r="D2059" s="14"/>
      <c r="E2059" s="18">
        <v>2500218</v>
      </c>
      <c r="F2059" s="22" t="str">
        <f>G2059+H2059+I2059+J2059+K2059+L2059+M2059+N2059</f>
        <v>0</v>
      </c>
      <c r="G2059" s="2"/>
      <c r="H2059" s="2"/>
      <c r="I2059" s="2"/>
      <c r="J2059" s="2"/>
      <c r="K2059" s="2"/>
      <c r="L2059" s="2"/>
      <c r="M2059" s="2"/>
      <c r="N2059" s="17"/>
    </row>
    <row r="2060" spans="1:24" hidden="true">
      <c r="B2060" s="14"/>
      <c r="C2060" s="19" t="s">
        <v>827</v>
      </c>
      <c r="D2060" s="14"/>
      <c r="E2060" s="18">
        <v>2500219</v>
      </c>
      <c r="F2060" s="22" t="str">
        <f>G2060+H2060+I2060+J2060+K2060+L2060+M2060+N2060</f>
        <v>0</v>
      </c>
      <c r="G2060" s="2"/>
      <c r="H2060" s="2"/>
      <c r="I2060" s="2"/>
      <c r="J2060" s="2"/>
      <c r="K2060" s="2"/>
      <c r="L2060" s="2"/>
      <c r="M2060" s="2"/>
      <c r="N2060" s="17"/>
    </row>
    <row r="2061" spans="1:24" hidden="true">
      <c r="B2061" s="14"/>
      <c r="C2061" s="19" t="s">
        <v>828</v>
      </c>
      <c r="D2061" s="14"/>
      <c r="E2061" s="18">
        <v>2500220</v>
      </c>
      <c r="F2061" s="22" t="str">
        <f>G2061+H2061+I2061+J2061+K2061+L2061+M2061+N2061</f>
        <v>0</v>
      </c>
      <c r="G2061" s="2"/>
      <c r="H2061" s="2"/>
      <c r="I2061" s="2"/>
      <c r="J2061" s="2"/>
      <c r="K2061" s="2"/>
      <c r="L2061" s="2"/>
      <c r="M2061" s="2"/>
      <c r="N2061" s="17"/>
    </row>
    <row r="2062" spans="1:24" hidden="true">
      <c r="B2062" s="14"/>
      <c r="C2062" s="19" t="s">
        <v>829</v>
      </c>
      <c r="D2062" s="14"/>
      <c r="E2062" s="18">
        <v>2500221</v>
      </c>
      <c r="F2062" s="22" t="str">
        <f>G2062+H2062+I2062+J2062+K2062+L2062+M2062+N2062</f>
        <v>0</v>
      </c>
      <c r="G2062" s="2"/>
      <c r="H2062" s="2"/>
      <c r="I2062" s="2"/>
      <c r="J2062" s="2"/>
      <c r="K2062" s="2"/>
      <c r="L2062" s="2"/>
      <c r="M2062" s="2"/>
      <c r="N2062" s="17"/>
    </row>
    <row r="2063" spans="1:24" hidden="true">
      <c r="B2063" s="14"/>
      <c r="C2063" s="19" t="s">
        <v>830</v>
      </c>
      <c r="D2063" s="14"/>
      <c r="E2063" s="18">
        <v>2500222</v>
      </c>
      <c r="F2063" s="22" t="str">
        <f>G2063+H2063+I2063+J2063+K2063+L2063+M2063+N2063</f>
        <v>0</v>
      </c>
      <c r="G2063" s="2"/>
      <c r="H2063" s="2"/>
      <c r="I2063" s="2"/>
      <c r="J2063" s="2"/>
      <c r="K2063" s="2"/>
      <c r="L2063" s="2"/>
      <c r="M2063" s="2"/>
      <c r="N2063" s="17"/>
    </row>
    <row r="2064" spans="1:24" hidden="true">
      <c r="B2064" s="14"/>
      <c r="C2064" s="19" t="s">
        <v>831</v>
      </c>
      <c r="D2064" s="14"/>
      <c r="E2064" s="18">
        <v>2500223</v>
      </c>
      <c r="F2064" s="22" t="str">
        <f>G2064+H2064+I2064+J2064+K2064+L2064+M2064+N2064</f>
        <v>0</v>
      </c>
      <c r="G2064" s="2"/>
      <c r="H2064" s="2"/>
      <c r="I2064" s="2"/>
      <c r="J2064" s="2"/>
      <c r="K2064" s="2"/>
      <c r="L2064" s="2"/>
      <c r="M2064" s="2"/>
      <c r="N2064" s="17"/>
    </row>
    <row r="2065" spans="1:24" hidden="true">
      <c r="B2065" s="14"/>
      <c r="C2065" s="19" t="s">
        <v>832</v>
      </c>
      <c r="D2065" s="14"/>
      <c r="E2065" s="18">
        <v>2500224</v>
      </c>
      <c r="F2065" s="22" t="str">
        <f>G2065+H2065+I2065+J2065+K2065+L2065+M2065+N2065</f>
        <v>0</v>
      </c>
      <c r="G2065" s="2"/>
      <c r="H2065" s="2"/>
      <c r="I2065" s="2"/>
      <c r="J2065" s="2"/>
      <c r="K2065" s="2"/>
      <c r="L2065" s="2"/>
      <c r="M2065" s="2"/>
      <c r="N2065" s="17"/>
    </row>
    <row r="2066" spans="1:24" hidden="true">
      <c r="B2066" s="14"/>
      <c r="C2066" s="19" t="s">
        <v>833</v>
      </c>
      <c r="D2066" s="14"/>
      <c r="E2066" s="18">
        <v>2500225</v>
      </c>
      <c r="F2066" s="22" t="str">
        <f>G2066+H2066+I2066+J2066+K2066+L2066+M2066+N2066</f>
        <v>0</v>
      </c>
      <c r="G2066" s="2"/>
      <c r="H2066" s="2"/>
      <c r="I2066" s="2"/>
      <c r="J2066" s="2"/>
      <c r="K2066" s="2"/>
      <c r="L2066" s="2"/>
      <c r="M2066" s="2"/>
      <c r="N2066" s="17"/>
    </row>
    <row r="2067" spans="1:24" hidden="true">
      <c r="B2067" s="14"/>
      <c r="C2067" s="19" t="s">
        <v>834</v>
      </c>
      <c r="D2067" s="14"/>
      <c r="E2067" s="18">
        <v>2500226</v>
      </c>
      <c r="F2067" s="22" t="str">
        <f>G2067+H2067+I2067+J2067+K2067+L2067+M2067+N2067</f>
        <v>0</v>
      </c>
      <c r="G2067" s="2"/>
      <c r="H2067" s="2"/>
      <c r="I2067" s="2"/>
      <c r="J2067" s="2"/>
      <c r="K2067" s="2"/>
      <c r="L2067" s="2"/>
      <c r="M2067" s="2"/>
      <c r="N2067" s="17"/>
    </row>
    <row r="2068" spans="1:24" hidden="true">
      <c r="B2068" s="14"/>
      <c r="C2068" s="19" t="s">
        <v>835</v>
      </c>
      <c r="D2068" s="14"/>
      <c r="E2068" s="18">
        <v>2500227</v>
      </c>
      <c r="F2068" s="22" t="str">
        <f>G2068+H2068+I2068+J2068+K2068+L2068+M2068+N2068</f>
        <v>0</v>
      </c>
      <c r="G2068" s="2"/>
      <c r="H2068" s="2"/>
      <c r="I2068" s="2"/>
      <c r="J2068" s="2"/>
      <c r="K2068" s="2"/>
      <c r="L2068" s="2"/>
      <c r="M2068" s="2"/>
      <c r="N2068" s="17"/>
    </row>
    <row r="2069" spans="1:24" hidden="true">
      <c r="B2069" s="14"/>
      <c r="C2069" s="19" t="s">
        <v>836</v>
      </c>
      <c r="D2069" s="14"/>
      <c r="E2069" s="18">
        <v>2500228</v>
      </c>
      <c r="F2069" s="22" t="str">
        <f>G2069+H2069+I2069+J2069+K2069+L2069+M2069+N2069</f>
        <v>0</v>
      </c>
      <c r="G2069" s="2"/>
      <c r="H2069" s="2"/>
      <c r="I2069" s="2"/>
      <c r="J2069" s="2"/>
      <c r="K2069" s="2"/>
      <c r="L2069" s="2"/>
      <c r="M2069" s="2"/>
      <c r="N2069" s="17"/>
    </row>
    <row r="2070" spans="1:24" hidden="true">
      <c r="B2070" s="14"/>
      <c r="C2070" s="19" t="s">
        <v>837</v>
      </c>
      <c r="D2070" s="14"/>
      <c r="E2070" s="18">
        <v>2500229</v>
      </c>
      <c r="F2070" s="22" t="str">
        <f>G2070+H2070+I2070+J2070+K2070+L2070+M2070+N2070</f>
        <v>0</v>
      </c>
      <c r="G2070" s="2"/>
      <c r="H2070" s="2"/>
      <c r="I2070" s="2"/>
      <c r="J2070" s="2"/>
      <c r="K2070" s="2"/>
      <c r="L2070" s="2"/>
      <c r="M2070" s="2"/>
      <c r="N2070" s="17"/>
    </row>
    <row r="2071" spans="1:24" hidden="true">
      <c r="B2071" s="14"/>
      <c r="C2071" s="19" t="s">
        <v>838</v>
      </c>
      <c r="D2071" s="14"/>
      <c r="E2071" s="18">
        <v>2500230</v>
      </c>
      <c r="F2071" s="22" t="str">
        <f>G2071+H2071+I2071+J2071+K2071+L2071+M2071+N2071</f>
        <v>0</v>
      </c>
      <c r="G2071" s="2"/>
      <c r="H2071" s="2"/>
      <c r="I2071" s="2"/>
      <c r="J2071" s="2"/>
      <c r="K2071" s="2"/>
      <c r="L2071" s="2"/>
      <c r="M2071" s="2"/>
      <c r="N2071" s="17"/>
    </row>
    <row r="2072" spans="1:24" hidden="true">
      <c r="B2072" s="14"/>
      <c r="C2072" s="19" t="s">
        <v>839</v>
      </c>
      <c r="D2072" s="14"/>
      <c r="E2072" s="18">
        <v>2500231</v>
      </c>
      <c r="F2072" s="22" t="str">
        <f>G2072+H2072+I2072+J2072+K2072+L2072+M2072+N2072</f>
        <v>0</v>
      </c>
      <c r="G2072" s="2"/>
      <c r="H2072" s="2"/>
      <c r="I2072" s="2"/>
      <c r="J2072" s="2"/>
      <c r="K2072" s="2"/>
      <c r="L2072" s="2"/>
      <c r="M2072" s="2"/>
      <c r="N2072" s="17"/>
    </row>
    <row r="2073" spans="1:24" hidden="true">
      <c r="B2073" s="14"/>
      <c r="C2073" s="19" t="s">
        <v>840</v>
      </c>
      <c r="D2073" s="14"/>
      <c r="E2073" s="18">
        <v>2500232</v>
      </c>
      <c r="F2073" s="22" t="str">
        <f>G2073+H2073+I2073+J2073+K2073+L2073+M2073+N2073</f>
        <v>0</v>
      </c>
      <c r="G2073" s="2"/>
      <c r="H2073" s="2"/>
      <c r="I2073" s="2"/>
      <c r="J2073" s="2"/>
      <c r="K2073" s="2"/>
      <c r="L2073" s="2"/>
      <c r="M2073" s="2"/>
      <c r="N2073" s="17"/>
    </row>
    <row r="2074" spans="1:24" hidden="true">
      <c r="B2074" s="14"/>
      <c r="C2074" s="19" t="s">
        <v>841</v>
      </c>
      <c r="D2074" s="14"/>
      <c r="E2074" s="18">
        <v>2500233</v>
      </c>
      <c r="F2074" s="22" t="str">
        <f>G2074+H2074+I2074+J2074+K2074+L2074+M2074+N2074</f>
        <v>0</v>
      </c>
      <c r="G2074" s="2"/>
      <c r="H2074" s="2"/>
      <c r="I2074" s="2"/>
      <c r="J2074" s="2"/>
      <c r="K2074" s="2"/>
      <c r="L2074" s="2"/>
      <c r="M2074" s="2"/>
      <c r="N2074" s="17"/>
    </row>
    <row r="2075" spans="1:24" hidden="true">
      <c r="B2075" s="14"/>
      <c r="C2075" s="19" t="s">
        <v>842</v>
      </c>
      <c r="D2075" s="14"/>
      <c r="E2075" s="18">
        <v>2500234</v>
      </c>
      <c r="F2075" s="22" t="str">
        <f>G2075+H2075+I2075+J2075+K2075+L2075+M2075+N2075</f>
        <v>0</v>
      </c>
      <c r="G2075" s="2"/>
      <c r="H2075" s="2"/>
      <c r="I2075" s="2"/>
      <c r="J2075" s="2"/>
      <c r="K2075" s="2"/>
      <c r="L2075" s="2"/>
      <c r="M2075" s="2"/>
      <c r="N2075" s="17"/>
    </row>
    <row r="2076" spans="1:24" hidden="true">
      <c r="B2076" s="14"/>
      <c r="C2076" s="19" t="s">
        <v>843</v>
      </c>
      <c r="D2076" s="14"/>
      <c r="E2076" s="18">
        <v>2500235</v>
      </c>
      <c r="F2076" s="22" t="str">
        <f>G2076+H2076+I2076+J2076+K2076+L2076+M2076+N2076</f>
        <v>0</v>
      </c>
      <c r="G2076" s="2"/>
      <c r="H2076" s="2"/>
      <c r="I2076" s="2"/>
      <c r="J2076" s="2"/>
      <c r="K2076" s="2"/>
      <c r="L2076" s="2"/>
      <c r="M2076" s="2"/>
      <c r="N2076" s="17"/>
    </row>
    <row r="2077" spans="1:24" hidden="true">
      <c r="B2077" s="14"/>
      <c r="C2077" s="19" t="s">
        <v>844</v>
      </c>
      <c r="D2077" s="14"/>
      <c r="E2077" s="18">
        <v>2500236</v>
      </c>
      <c r="F2077" s="22" t="str">
        <f>G2077+H2077+I2077+J2077+K2077+L2077+M2077+N2077</f>
        <v>0</v>
      </c>
      <c r="G2077" s="2"/>
      <c r="H2077" s="2"/>
      <c r="I2077" s="2"/>
      <c r="J2077" s="2"/>
      <c r="K2077" s="2"/>
      <c r="L2077" s="2"/>
      <c r="M2077" s="2"/>
      <c r="N2077" s="17"/>
    </row>
    <row r="2078" spans="1:24" hidden="true">
      <c r="B2078" s="14"/>
      <c r="C2078" s="19" t="s">
        <v>845</v>
      </c>
      <c r="D2078" s="14"/>
      <c r="E2078" s="18">
        <v>2500237</v>
      </c>
      <c r="F2078" s="22" t="str">
        <f>G2078+H2078+I2078+J2078+K2078+L2078+M2078+N2078</f>
        <v>0</v>
      </c>
      <c r="G2078" s="2"/>
      <c r="H2078" s="2"/>
      <c r="I2078" s="2"/>
      <c r="J2078" s="2"/>
      <c r="K2078" s="2"/>
      <c r="L2078" s="2"/>
      <c r="M2078" s="2"/>
      <c r="N2078" s="17"/>
    </row>
    <row r="2079" spans="1:24" hidden="true">
      <c r="B2079" s="14"/>
      <c r="C2079" s="19" t="s">
        <v>846</v>
      </c>
      <c r="D2079" s="14"/>
      <c r="E2079" s="18">
        <v>2500238</v>
      </c>
      <c r="F2079" s="22" t="str">
        <f>G2079+H2079+I2079+J2079+K2079+L2079+M2079+N2079</f>
        <v>0</v>
      </c>
      <c r="G2079" s="2"/>
      <c r="H2079" s="2"/>
      <c r="I2079" s="2"/>
      <c r="J2079" s="2"/>
      <c r="K2079" s="2"/>
      <c r="L2079" s="2"/>
      <c r="M2079" s="2"/>
      <c r="N2079" s="17"/>
    </row>
    <row r="2080" spans="1:24" hidden="true">
      <c r="B2080" s="14"/>
      <c r="C2080" s="19" t="s">
        <v>847</v>
      </c>
      <c r="D2080" s="14"/>
      <c r="E2080" s="18">
        <v>2500239</v>
      </c>
      <c r="F2080" s="22" t="str">
        <f>G2080+H2080+I2080+J2080+K2080+L2080+M2080+N2080</f>
        <v>0</v>
      </c>
      <c r="G2080" s="2"/>
      <c r="H2080" s="2"/>
      <c r="I2080" s="2"/>
      <c r="J2080" s="2"/>
      <c r="K2080" s="2"/>
      <c r="L2080" s="2"/>
      <c r="M2080" s="2"/>
      <c r="N2080" s="17"/>
    </row>
    <row r="2081" spans="1:24" hidden="true">
      <c r="B2081" s="14"/>
      <c r="C2081" s="19" t="s">
        <v>848</v>
      </c>
      <c r="D2081" s="14"/>
      <c r="E2081" s="18">
        <v>2500240</v>
      </c>
      <c r="F2081" s="22" t="str">
        <f>G2081+H2081+I2081+J2081+K2081+L2081+M2081+N2081</f>
        <v>0</v>
      </c>
      <c r="G2081" s="2"/>
      <c r="H2081" s="2"/>
      <c r="I2081" s="2"/>
      <c r="J2081" s="2"/>
      <c r="K2081" s="2"/>
      <c r="L2081" s="2"/>
      <c r="M2081" s="2"/>
      <c r="N2081" s="17"/>
    </row>
    <row r="2082" spans="1:24" hidden="true">
      <c r="B2082" s="14"/>
      <c r="C2082" s="19" t="s">
        <v>849</v>
      </c>
      <c r="D2082" s="14"/>
      <c r="E2082" s="18">
        <v>2500241</v>
      </c>
      <c r="F2082" s="22" t="str">
        <f>G2082+H2082+I2082+J2082+K2082+L2082+M2082+N2082</f>
        <v>0</v>
      </c>
      <c r="G2082" s="2"/>
      <c r="H2082" s="2"/>
      <c r="I2082" s="2"/>
      <c r="J2082" s="2"/>
      <c r="K2082" s="2"/>
      <c r="L2082" s="2"/>
      <c r="M2082" s="2"/>
      <c r="N2082" s="17"/>
    </row>
    <row r="2083" spans="1:24" hidden="true">
      <c r="B2083" s="14"/>
      <c r="C2083" s="19" t="s">
        <v>850</v>
      </c>
      <c r="D2083" s="14"/>
      <c r="E2083" s="18">
        <v>2500242</v>
      </c>
      <c r="F2083" s="22" t="str">
        <f>G2083+H2083+I2083+J2083+K2083+L2083+M2083+N2083</f>
        <v>0</v>
      </c>
      <c r="G2083" s="2"/>
      <c r="H2083" s="2"/>
      <c r="I2083" s="2"/>
      <c r="J2083" s="2"/>
      <c r="K2083" s="2"/>
      <c r="L2083" s="2"/>
      <c r="M2083" s="2"/>
      <c r="N2083" s="17"/>
    </row>
    <row r="2084" spans="1:24" hidden="true">
      <c r="B2084" s="14"/>
      <c r="C2084" s="19" t="s">
        <v>851</v>
      </c>
      <c r="D2084" s="14"/>
      <c r="E2084" s="18">
        <v>2500243</v>
      </c>
      <c r="F2084" s="22" t="str">
        <f>G2084+H2084+I2084+J2084+K2084+L2084+M2084+N2084</f>
        <v>0</v>
      </c>
      <c r="G2084" s="2"/>
      <c r="H2084" s="2"/>
      <c r="I2084" s="2"/>
      <c r="J2084" s="2"/>
      <c r="K2084" s="2"/>
      <c r="L2084" s="2"/>
      <c r="M2084" s="2"/>
      <c r="N2084" s="17"/>
    </row>
    <row r="2085" spans="1:24" hidden="true">
      <c r="B2085" s="14"/>
      <c r="C2085" s="19" t="s">
        <v>852</v>
      </c>
      <c r="D2085" s="14"/>
      <c r="E2085" s="18">
        <v>2500244</v>
      </c>
      <c r="F2085" s="22" t="str">
        <f>G2085+H2085+I2085+J2085+K2085+L2085+M2085+N2085</f>
        <v>0</v>
      </c>
      <c r="G2085" s="2"/>
      <c r="H2085" s="2"/>
      <c r="I2085" s="2"/>
      <c r="J2085" s="2"/>
      <c r="K2085" s="2"/>
      <c r="L2085" s="2"/>
      <c r="M2085" s="2"/>
      <c r="N2085" s="17"/>
    </row>
    <row r="2086" spans="1:24" hidden="true">
      <c r="B2086" s="14"/>
      <c r="C2086" s="19" t="s">
        <v>853</v>
      </c>
      <c r="D2086" s="14"/>
      <c r="E2086" s="18">
        <v>2500245</v>
      </c>
      <c r="F2086" s="22" t="str">
        <f>G2086+H2086+I2086+J2086+K2086+L2086+M2086+N2086</f>
        <v>0</v>
      </c>
      <c r="G2086" s="2"/>
      <c r="H2086" s="2"/>
      <c r="I2086" s="2"/>
      <c r="J2086" s="2"/>
      <c r="K2086" s="2"/>
      <c r="L2086" s="2"/>
      <c r="M2086" s="2"/>
      <c r="N2086" s="17"/>
    </row>
    <row r="2087" spans="1:24" hidden="true">
      <c r="B2087" s="14"/>
      <c r="C2087" s="19" t="s">
        <v>854</v>
      </c>
      <c r="D2087" s="14"/>
      <c r="E2087" s="18">
        <v>2500246</v>
      </c>
      <c r="F2087" s="22" t="str">
        <f>G2087+H2087+I2087+J2087+K2087+L2087+M2087+N2087</f>
        <v>0</v>
      </c>
      <c r="G2087" s="2"/>
      <c r="H2087" s="2"/>
      <c r="I2087" s="2"/>
      <c r="J2087" s="2"/>
      <c r="K2087" s="2"/>
      <c r="L2087" s="2"/>
      <c r="M2087" s="2"/>
      <c r="N2087" s="17"/>
    </row>
    <row r="2088" spans="1:24" hidden="true">
      <c r="B2088" s="14"/>
      <c r="C2088" s="19" t="s">
        <v>855</v>
      </c>
      <c r="D2088" s="14"/>
      <c r="E2088" s="18">
        <v>2500247</v>
      </c>
      <c r="F2088" s="22" t="str">
        <f>G2088+H2088+I2088+J2088+K2088+L2088+M2088+N2088</f>
        <v>0</v>
      </c>
      <c r="G2088" s="2"/>
      <c r="H2088" s="2"/>
      <c r="I2088" s="2"/>
      <c r="J2088" s="2"/>
      <c r="K2088" s="2"/>
      <c r="L2088" s="2"/>
      <c r="M2088" s="2"/>
      <c r="N2088" s="17"/>
    </row>
    <row r="2089" spans="1:24" hidden="true">
      <c r="B2089" s="14"/>
      <c r="C2089" s="19" t="s">
        <v>856</v>
      </c>
      <c r="D2089" s="14"/>
      <c r="E2089" s="18">
        <v>2500248</v>
      </c>
      <c r="F2089" s="22" t="str">
        <f>G2089+H2089+I2089+J2089+K2089+L2089+M2089+N2089</f>
        <v>0</v>
      </c>
      <c r="G2089" s="2"/>
      <c r="H2089" s="2"/>
      <c r="I2089" s="2"/>
      <c r="J2089" s="2"/>
      <c r="K2089" s="2"/>
      <c r="L2089" s="2"/>
      <c r="M2089" s="2"/>
      <c r="N2089" s="17"/>
    </row>
    <row r="2090" spans="1:24" hidden="true">
      <c r="B2090" s="14"/>
      <c r="C2090" s="19" t="s">
        <v>857</v>
      </c>
      <c r="D2090" s="14"/>
      <c r="E2090" s="18">
        <v>2500249</v>
      </c>
      <c r="F2090" s="22" t="str">
        <f>G2090+H2090+I2090+J2090+K2090+L2090+M2090+N2090</f>
        <v>0</v>
      </c>
      <c r="G2090" s="2"/>
      <c r="H2090" s="2"/>
      <c r="I2090" s="2"/>
      <c r="J2090" s="2"/>
      <c r="K2090" s="2"/>
      <c r="L2090" s="2"/>
      <c r="M2090" s="2"/>
      <c r="N2090" s="17"/>
    </row>
    <row r="2091" spans="1:24" hidden="true">
      <c r="B2091" s="14"/>
      <c r="C2091" s="19" t="s">
        <v>858</v>
      </c>
      <c r="D2091" s="14"/>
      <c r="E2091" s="18">
        <v>2500250</v>
      </c>
      <c r="F2091" s="22" t="str">
        <f>G2091+H2091+I2091+J2091+K2091+L2091+M2091+N2091</f>
        <v>0</v>
      </c>
      <c r="G2091" s="2"/>
      <c r="H2091" s="2"/>
      <c r="I2091" s="2"/>
      <c r="J2091" s="2"/>
      <c r="K2091" s="2"/>
      <c r="L2091" s="2"/>
      <c r="M2091" s="2"/>
      <c r="N2091" s="17"/>
    </row>
    <row r="2092" spans="1:24" hidden="true">
      <c r="B2092" s="14"/>
      <c r="C2092" s="19" t="s">
        <v>859</v>
      </c>
      <c r="D2092" s="14"/>
      <c r="E2092" s="18">
        <v>2500251</v>
      </c>
      <c r="F2092" s="22" t="str">
        <f>G2092+H2092+I2092+J2092+K2092+L2092+M2092+N2092</f>
        <v>0</v>
      </c>
      <c r="G2092" s="2"/>
      <c r="H2092" s="2"/>
      <c r="I2092" s="2"/>
      <c r="J2092" s="2"/>
      <c r="K2092" s="2"/>
      <c r="L2092" s="2"/>
      <c r="M2092" s="2"/>
      <c r="N2092" s="17"/>
    </row>
    <row r="2093" spans="1:24" hidden="true">
      <c r="B2093" s="14"/>
      <c r="C2093" s="19" t="s">
        <v>860</v>
      </c>
      <c r="D2093" s="14"/>
      <c r="E2093" s="18">
        <v>2500252</v>
      </c>
      <c r="F2093" s="22" t="str">
        <f>G2093+H2093+I2093+J2093+K2093+L2093+M2093+N2093</f>
        <v>0</v>
      </c>
      <c r="G2093" s="2"/>
      <c r="H2093" s="2"/>
      <c r="I2093" s="2"/>
      <c r="J2093" s="2"/>
      <c r="K2093" s="2"/>
      <c r="L2093" s="2"/>
      <c r="M2093" s="2"/>
      <c r="N2093" s="17"/>
    </row>
    <row r="2094" spans="1:24" hidden="true">
      <c r="B2094" s="14"/>
      <c r="C2094" s="19" t="s">
        <v>861</v>
      </c>
      <c r="D2094" s="14"/>
      <c r="E2094" s="18">
        <v>2500253</v>
      </c>
      <c r="F2094" s="22" t="str">
        <f>G2094+H2094+I2094+J2094+K2094+L2094+M2094+N2094</f>
        <v>0</v>
      </c>
      <c r="G2094" s="2"/>
      <c r="H2094" s="2"/>
      <c r="I2094" s="2"/>
      <c r="J2094" s="2"/>
      <c r="K2094" s="2"/>
      <c r="L2094" s="2"/>
      <c r="M2094" s="2"/>
      <c r="N2094" s="17"/>
    </row>
    <row r="2095" spans="1:24" hidden="true">
      <c r="B2095" s="14"/>
      <c r="C2095" s="19" t="s">
        <v>862</v>
      </c>
      <c r="D2095" s="14"/>
      <c r="E2095" s="18">
        <v>2500254</v>
      </c>
      <c r="F2095" s="22" t="str">
        <f>G2095+H2095+I2095+J2095+K2095+L2095+M2095+N2095</f>
        <v>0</v>
      </c>
      <c r="G2095" s="2"/>
      <c r="H2095" s="2"/>
      <c r="I2095" s="2"/>
      <c r="J2095" s="2"/>
      <c r="K2095" s="2"/>
      <c r="L2095" s="2"/>
      <c r="M2095" s="2"/>
      <c r="N2095" s="17"/>
    </row>
    <row r="2096" spans="1:24" hidden="true">
      <c r="B2096" s="14"/>
      <c r="C2096" s="19" t="s">
        <v>863</v>
      </c>
      <c r="D2096" s="14"/>
      <c r="E2096" s="18">
        <v>2500255</v>
      </c>
      <c r="F2096" s="22" t="str">
        <f>G2096+H2096+I2096+J2096+K2096+L2096+M2096+N2096</f>
        <v>0</v>
      </c>
      <c r="G2096" s="2"/>
      <c r="H2096" s="2"/>
      <c r="I2096" s="2"/>
      <c r="J2096" s="2"/>
      <c r="K2096" s="2"/>
      <c r="L2096" s="2"/>
      <c r="M2096" s="2"/>
      <c r="N2096" s="17"/>
    </row>
    <row r="2097" spans="1:24" hidden="true">
      <c r="B2097" s="14"/>
      <c r="C2097" s="19" t="s">
        <v>864</v>
      </c>
      <c r="D2097" s="14"/>
      <c r="E2097" s="18">
        <v>2500256</v>
      </c>
      <c r="F2097" s="22" t="str">
        <f>G2097+H2097+I2097+J2097+K2097+L2097+M2097+N2097</f>
        <v>0</v>
      </c>
      <c r="G2097" s="2"/>
      <c r="H2097" s="2"/>
      <c r="I2097" s="2"/>
      <c r="J2097" s="2"/>
      <c r="K2097" s="2"/>
      <c r="L2097" s="2"/>
      <c r="M2097" s="2"/>
      <c r="N2097" s="17"/>
    </row>
    <row r="2098" spans="1:24" hidden="true">
      <c r="B2098" s="14"/>
      <c r="C2098" s="19" t="s">
        <v>865</v>
      </c>
      <c r="D2098" s="14"/>
      <c r="E2098" s="18">
        <v>2500257</v>
      </c>
      <c r="F2098" s="22" t="str">
        <f>G2098+H2098+I2098+J2098+K2098+L2098+M2098+N2098</f>
        <v>0</v>
      </c>
      <c r="G2098" s="2"/>
      <c r="H2098" s="2"/>
      <c r="I2098" s="2"/>
      <c r="J2098" s="2"/>
      <c r="K2098" s="2"/>
      <c r="L2098" s="2"/>
      <c r="M2098" s="2"/>
      <c r="N2098" s="17"/>
    </row>
    <row r="2099" spans="1:24" hidden="true">
      <c r="B2099" s="14"/>
      <c r="C2099" s="19" t="s">
        <v>866</v>
      </c>
      <c r="D2099" s="14"/>
      <c r="E2099" s="18">
        <v>2500258</v>
      </c>
      <c r="F2099" s="22" t="str">
        <f>G2099+H2099+I2099+J2099+K2099+L2099+M2099+N2099</f>
        <v>0</v>
      </c>
      <c r="G2099" s="2"/>
      <c r="H2099" s="2"/>
      <c r="I2099" s="2"/>
      <c r="J2099" s="2"/>
      <c r="K2099" s="2"/>
      <c r="L2099" s="2"/>
      <c r="M2099" s="2"/>
      <c r="N2099" s="17"/>
    </row>
    <row r="2100" spans="1:24" hidden="true">
      <c r="B2100" s="14"/>
      <c r="C2100" s="19" t="s">
        <v>867</v>
      </c>
      <c r="D2100" s="14"/>
      <c r="E2100" s="18">
        <v>2500259</v>
      </c>
      <c r="F2100" s="22" t="str">
        <f>G2100+H2100+I2100+J2100+K2100+L2100+M2100+N2100</f>
        <v>0</v>
      </c>
      <c r="G2100" s="2"/>
      <c r="H2100" s="2"/>
      <c r="I2100" s="2"/>
      <c r="J2100" s="2"/>
      <c r="K2100" s="2"/>
      <c r="L2100" s="2"/>
      <c r="M2100" s="2"/>
      <c r="N2100" s="17"/>
    </row>
    <row r="2101" spans="1:24" hidden="true">
      <c r="B2101" s="14"/>
      <c r="C2101" s="19" t="s">
        <v>868</v>
      </c>
      <c r="D2101" s="14"/>
      <c r="E2101" s="18">
        <v>2500260</v>
      </c>
      <c r="F2101" s="22" t="str">
        <f>G2101+H2101+I2101+J2101+K2101+L2101+M2101+N2101</f>
        <v>0</v>
      </c>
      <c r="G2101" s="2"/>
      <c r="H2101" s="2"/>
      <c r="I2101" s="2"/>
      <c r="J2101" s="2"/>
      <c r="K2101" s="2"/>
      <c r="L2101" s="2"/>
      <c r="M2101" s="2"/>
      <c r="N2101" s="17"/>
    </row>
    <row r="2102" spans="1:24" hidden="true">
      <c r="B2102" s="14"/>
      <c r="C2102" s="19" t="s">
        <v>869</v>
      </c>
      <c r="D2102" s="14"/>
      <c r="E2102" s="18">
        <v>2500261</v>
      </c>
      <c r="F2102" s="22" t="str">
        <f>G2102+H2102+I2102+J2102+K2102+L2102+M2102+N2102</f>
        <v>0</v>
      </c>
      <c r="G2102" s="2"/>
      <c r="H2102" s="2"/>
      <c r="I2102" s="2"/>
      <c r="J2102" s="2"/>
      <c r="K2102" s="2"/>
      <c r="L2102" s="2"/>
      <c r="M2102" s="2"/>
      <c r="N2102" s="17"/>
    </row>
    <row r="2103" spans="1:24" hidden="true">
      <c r="B2103" s="14"/>
      <c r="C2103" s="19" t="s">
        <v>870</v>
      </c>
      <c r="D2103" s="14"/>
      <c r="E2103" s="18">
        <v>2500262</v>
      </c>
      <c r="F2103" s="22" t="str">
        <f>G2103+H2103+I2103+J2103+K2103+L2103+M2103+N2103</f>
        <v>0</v>
      </c>
      <c r="G2103" s="2"/>
      <c r="H2103" s="2"/>
      <c r="I2103" s="2"/>
      <c r="J2103" s="2"/>
      <c r="K2103" s="2"/>
      <c r="L2103" s="2"/>
      <c r="M2103" s="2"/>
      <c r="N2103" s="17"/>
    </row>
    <row r="2104" spans="1:24" hidden="true">
      <c r="B2104" s="14"/>
      <c r="C2104" s="19" t="s">
        <v>871</v>
      </c>
      <c r="D2104" s="14"/>
      <c r="E2104" s="18">
        <v>2500263</v>
      </c>
      <c r="F2104" s="22" t="str">
        <f>G2104+H2104+I2104+J2104+K2104+L2104+M2104+N2104</f>
        <v>0</v>
      </c>
      <c r="G2104" s="2"/>
      <c r="H2104" s="2"/>
      <c r="I2104" s="2"/>
      <c r="J2104" s="2"/>
      <c r="K2104" s="2"/>
      <c r="L2104" s="2"/>
      <c r="M2104" s="2"/>
      <c r="N2104" s="17"/>
    </row>
    <row r="2105" spans="1:24" hidden="true">
      <c r="B2105" s="14"/>
      <c r="C2105" s="19" t="s">
        <v>872</v>
      </c>
      <c r="D2105" s="14"/>
      <c r="E2105" s="18">
        <v>2500264</v>
      </c>
      <c r="F2105" s="22" t="str">
        <f>G2105+H2105+I2105+J2105+K2105+L2105+M2105+N2105</f>
        <v>0</v>
      </c>
      <c r="G2105" s="2"/>
      <c r="H2105" s="2"/>
      <c r="I2105" s="2"/>
      <c r="J2105" s="2"/>
      <c r="K2105" s="2"/>
      <c r="L2105" s="2"/>
      <c r="M2105" s="2"/>
      <c r="N2105" s="17"/>
    </row>
    <row r="2106" spans="1:24" hidden="true">
      <c r="B2106" s="14"/>
      <c r="C2106" s="19" t="s">
        <v>873</v>
      </c>
      <c r="D2106" s="14"/>
      <c r="E2106" s="18">
        <v>2500265</v>
      </c>
      <c r="F2106" s="22" t="str">
        <f>G2106+H2106+I2106+J2106+K2106+L2106+M2106+N2106</f>
        <v>0</v>
      </c>
      <c r="G2106" s="2"/>
      <c r="H2106" s="2"/>
      <c r="I2106" s="2"/>
      <c r="J2106" s="2"/>
      <c r="K2106" s="2"/>
      <c r="L2106" s="2"/>
      <c r="M2106" s="2"/>
      <c r="N2106" s="17"/>
    </row>
    <row r="2107" spans="1:24" hidden="true">
      <c r="B2107" s="14"/>
      <c r="C2107" s="19" t="s">
        <v>874</v>
      </c>
      <c r="D2107" s="14"/>
      <c r="E2107" s="18">
        <v>2500266</v>
      </c>
      <c r="F2107" s="22" t="str">
        <f>G2107+H2107+I2107+J2107+K2107+L2107+M2107+N2107</f>
        <v>0</v>
      </c>
      <c r="G2107" s="2"/>
      <c r="H2107" s="2"/>
      <c r="I2107" s="2"/>
      <c r="J2107" s="2"/>
      <c r="K2107" s="2"/>
      <c r="L2107" s="2"/>
      <c r="M2107" s="2"/>
      <c r="N2107" s="17"/>
    </row>
    <row r="2108" spans="1:24" hidden="true">
      <c r="B2108" s="14"/>
      <c r="C2108" s="19" t="s">
        <v>875</v>
      </c>
      <c r="D2108" s="14"/>
      <c r="E2108" s="18">
        <v>2500267</v>
      </c>
      <c r="F2108" s="22" t="str">
        <f>G2108+H2108+I2108+J2108+K2108+L2108+M2108+N2108</f>
        <v>0</v>
      </c>
      <c r="G2108" s="2"/>
      <c r="H2108" s="2"/>
      <c r="I2108" s="2"/>
      <c r="J2108" s="2"/>
      <c r="K2108" s="2"/>
      <c r="L2108" s="2"/>
      <c r="M2108" s="2"/>
      <c r="N2108" s="17"/>
    </row>
    <row r="2109" spans="1:24" hidden="true">
      <c r="B2109" s="14"/>
      <c r="C2109" s="19" t="s">
        <v>876</v>
      </c>
      <c r="D2109" s="14"/>
      <c r="E2109" s="18">
        <v>2500268</v>
      </c>
      <c r="F2109" s="22" t="str">
        <f>G2109+H2109+I2109+J2109+K2109+L2109+M2109+N2109</f>
        <v>0</v>
      </c>
      <c r="G2109" s="2"/>
      <c r="H2109" s="2"/>
      <c r="I2109" s="2"/>
      <c r="J2109" s="2"/>
      <c r="K2109" s="2"/>
      <c r="L2109" s="2"/>
      <c r="M2109" s="2"/>
      <c r="N2109" s="17"/>
    </row>
    <row r="2110" spans="1:24" hidden="true">
      <c r="B2110" s="14"/>
      <c r="C2110" s="19" t="s">
        <v>877</v>
      </c>
      <c r="D2110" s="14"/>
      <c r="E2110" s="18">
        <v>2500269</v>
      </c>
      <c r="F2110" s="22" t="str">
        <f>G2110+H2110+I2110+J2110+K2110+L2110+M2110+N2110</f>
        <v>0</v>
      </c>
      <c r="G2110" s="2"/>
      <c r="H2110" s="2"/>
      <c r="I2110" s="2"/>
      <c r="J2110" s="2"/>
      <c r="K2110" s="2"/>
      <c r="L2110" s="2"/>
      <c r="M2110" s="2"/>
      <c r="N2110" s="17"/>
    </row>
    <row r="2111" spans="1:24" hidden="true">
      <c r="B2111" s="14"/>
      <c r="C2111" s="19" t="s">
        <v>878</v>
      </c>
      <c r="D2111" s="14"/>
      <c r="E2111" s="18">
        <v>2500270</v>
      </c>
      <c r="F2111" s="22" t="str">
        <f>G2111+H2111+I2111+J2111+K2111+L2111+M2111+N2111</f>
        <v>0</v>
      </c>
      <c r="G2111" s="2"/>
      <c r="H2111" s="2"/>
      <c r="I2111" s="2"/>
      <c r="J2111" s="2"/>
      <c r="K2111" s="2"/>
      <c r="L2111" s="2"/>
      <c r="M2111" s="2"/>
      <c r="N2111" s="17"/>
    </row>
    <row r="2112" spans="1:24" hidden="true">
      <c r="B2112" s="14"/>
      <c r="C2112" s="19" t="s">
        <v>879</v>
      </c>
      <c r="D2112" s="14"/>
      <c r="E2112" s="18">
        <v>2500271</v>
      </c>
      <c r="F2112" s="22" t="str">
        <f>G2112+H2112+I2112+J2112+K2112+L2112+M2112+N2112</f>
        <v>0</v>
      </c>
      <c r="G2112" s="2"/>
      <c r="H2112" s="2"/>
      <c r="I2112" s="2"/>
      <c r="J2112" s="2"/>
      <c r="K2112" s="2"/>
      <c r="L2112" s="2"/>
      <c r="M2112" s="2"/>
      <c r="N2112" s="17"/>
    </row>
    <row r="2113" spans="1:24" hidden="true">
      <c r="B2113" s="14"/>
      <c r="C2113" s="19" t="s">
        <v>880</v>
      </c>
      <c r="D2113" s="14"/>
      <c r="E2113" s="18">
        <v>2500272</v>
      </c>
      <c r="F2113" s="22" t="str">
        <f>G2113+H2113+I2113+J2113+K2113+L2113+M2113+N2113</f>
        <v>0</v>
      </c>
      <c r="G2113" s="2"/>
      <c r="H2113" s="2"/>
      <c r="I2113" s="2"/>
      <c r="J2113" s="2"/>
      <c r="K2113" s="2"/>
      <c r="L2113" s="2"/>
      <c r="M2113" s="2"/>
      <c r="N2113" s="17"/>
    </row>
    <row r="2114" spans="1:24" hidden="true">
      <c r="B2114" s="14"/>
      <c r="C2114" s="19" t="s">
        <v>881</v>
      </c>
      <c r="D2114" s="14"/>
      <c r="E2114" s="18">
        <v>2500273</v>
      </c>
      <c r="F2114" s="22" t="str">
        <f>G2114+H2114+I2114+J2114+K2114+L2114+M2114+N2114</f>
        <v>0</v>
      </c>
      <c r="G2114" s="2"/>
      <c r="H2114" s="2"/>
      <c r="I2114" s="2"/>
      <c r="J2114" s="2"/>
      <c r="K2114" s="2"/>
      <c r="L2114" s="2"/>
      <c r="M2114" s="2"/>
      <c r="N2114" s="17"/>
    </row>
    <row r="2115" spans="1:24" hidden="true">
      <c r="B2115" s="14"/>
      <c r="C2115" s="19" t="s">
        <v>882</v>
      </c>
      <c r="D2115" s="14"/>
      <c r="E2115" s="18">
        <v>2500274</v>
      </c>
      <c r="F2115" s="22" t="str">
        <f>G2115+H2115+I2115+J2115+K2115+L2115+M2115+N2115</f>
        <v>0</v>
      </c>
      <c r="G2115" s="2"/>
      <c r="H2115" s="2"/>
      <c r="I2115" s="2"/>
      <c r="J2115" s="2"/>
      <c r="K2115" s="2"/>
      <c r="L2115" s="2"/>
      <c r="M2115" s="2"/>
      <c r="N2115" s="17"/>
    </row>
    <row r="2116" spans="1:24" hidden="true">
      <c r="B2116" s="14"/>
      <c r="C2116" s="19" t="s">
        <v>883</v>
      </c>
      <c r="D2116" s="14"/>
      <c r="E2116" s="18">
        <v>2500275</v>
      </c>
      <c r="F2116" s="22" t="str">
        <f>G2116+H2116+I2116+J2116+K2116+L2116+M2116+N2116</f>
        <v>0</v>
      </c>
      <c r="G2116" s="2"/>
      <c r="H2116" s="2"/>
      <c r="I2116" s="2"/>
      <c r="J2116" s="2"/>
      <c r="K2116" s="2"/>
      <c r="L2116" s="2"/>
      <c r="M2116" s="2"/>
      <c r="N2116" s="17"/>
    </row>
    <row r="2117" spans="1:24" hidden="true">
      <c r="B2117" s="14"/>
      <c r="C2117" s="19" t="s">
        <v>884</v>
      </c>
      <c r="D2117" s="14"/>
      <c r="E2117" s="18">
        <v>2500276</v>
      </c>
      <c r="F2117" s="22" t="str">
        <f>G2117+H2117+I2117+J2117+K2117+L2117+M2117+N2117</f>
        <v>0</v>
      </c>
      <c r="G2117" s="2"/>
      <c r="H2117" s="2"/>
      <c r="I2117" s="2"/>
      <c r="J2117" s="2"/>
      <c r="K2117" s="2"/>
      <c r="L2117" s="2"/>
      <c r="M2117" s="2"/>
      <c r="N2117" s="17"/>
    </row>
    <row r="2118" spans="1:24" hidden="true">
      <c r="B2118" s="14"/>
      <c r="C2118" s="19" t="s">
        <v>885</v>
      </c>
      <c r="D2118" s="14"/>
      <c r="E2118" s="18">
        <v>2500277</v>
      </c>
      <c r="F2118" s="22" t="str">
        <f>G2118+H2118+I2118+J2118+K2118+L2118+M2118+N2118</f>
        <v>0</v>
      </c>
      <c r="G2118" s="2"/>
      <c r="H2118" s="2"/>
      <c r="I2118" s="2"/>
      <c r="J2118" s="2"/>
      <c r="K2118" s="2"/>
      <c r="L2118" s="2"/>
      <c r="M2118" s="2"/>
      <c r="N2118" s="17"/>
    </row>
    <row r="2119" spans="1:24" hidden="true">
      <c r="B2119" s="14"/>
      <c r="C2119" s="19" t="s">
        <v>886</v>
      </c>
      <c r="D2119" s="14"/>
      <c r="E2119" s="18">
        <v>2500278</v>
      </c>
      <c r="F2119" s="22" t="str">
        <f>G2119+H2119+I2119+J2119+K2119+L2119+M2119+N2119</f>
        <v>0</v>
      </c>
      <c r="G2119" s="2"/>
      <c r="H2119" s="2"/>
      <c r="I2119" s="2"/>
      <c r="J2119" s="2"/>
      <c r="K2119" s="2"/>
      <c r="L2119" s="2"/>
      <c r="M2119" s="2"/>
      <c r="N2119" s="17"/>
    </row>
    <row r="2120" spans="1:24" hidden="true">
      <c r="B2120" s="14"/>
      <c r="C2120" s="19" t="s">
        <v>887</v>
      </c>
      <c r="D2120" s="14"/>
      <c r="E2120" s="18">
        <v>2500279</v>
      </c>
      <c r="F2120" s="22" t="str">
        <f>G2120+H2120+I2120+J2120+K2120+L2120+M2120+N2120</f>
        <v>0</v>
      </c>
      <c r="G2120" s="2"/>
      <c r="H2120" s="2"/>
      <c r="I2120" s="2"/>
      <c r="J2120" s="2"/>
      <c r="K2120" s="2"/>
      <c r="L2120" s="2"/>
      <c r="M2120" s="2"/>
      <c r="N2120" s="17"/>
    </row>
    <row r="2121" spans="1:24" hidden="true">
      <c r="B2121" s="14"/>
      <c r="C2121" s="19" t="s">
        <v>888</v>
      </c>
      <c r="D2121" s="14"/>
      <c r="E2121" s="18">
        <v>2500280</v>
      </c>
      <c r="F2121" s="22" t="str">
        <f>G2121+H2121+I2121+J2121+K2121+L2121+M2121+N2121</f>
        <v>0</v>
      </c>
      <c r="G2121" s="2"/>
      <c r="H2121" s="2"/>
      <c r="I2121" s="2"/>
      <c r="J2121" s="2"/>
      <c r="K2121" s="2"/>
      <c r="L2121" s="2"/>
      <c r="M2121" s="2"/>
      <c r="N2121" s="17"/>
    </row>
    <row r="2122" spans="1:24" hidden="true">
      <c r="B2122" s="14"/>
      <c r="C2122" s="19" t="s">
        <v>889</v>
      </c>
      <c r="D2122" s="14"/>
      <c r="E2122" s="18">
        <v>2500281</v>
      </c>
      <c r="F2122" s="22" t="str">
        <f>G2122+H2122+I2122+J2122+K2122+L2122+M2122+N2122</f>
        <v>0</v>
      </c>
      <c r="G2122" s="2"/>
      <c r="H2122" s="2"/>
      <c r="I2122" s="2"/>
      <c r="J2122" s="2"/>
      <c r="K2122" s="2"/>
      <c r="L2122" s="2"/>
      <c r="M2122" s="2"/>
      <c r="N2122" s="17"/>
    </row>
    <row r="2123" spans="1:24" hidden="true">
      <c r="B2123" s="14"/>
      <c r="C2123" s="19" t="s">
        <v>890</v>
      </c>
      <c r="D2123" s="14"/>
      <c r="E2123" s="18">
        <v>2500282</v>
      </c>
      <c r="F2123" s="22" t="str">
        <f>G2123+H2123+I2123+J2123+K2123+L2123+M2123+N2123</f>
        <v>0</v>
      </c>
      <c r="G2123" s="2"/>
      <c r="H2123" s="2"/>
      <c r="I2123" s="2"/>
      <c r="J2123" s="2"/>
      <c r="K2123" s="2"/>
      <c r="L2123" s="2"/>
      <c r="M2123" s="2"/>
      <c r="N2123" s="17"/>
    </row>
    <row r="2124" spans="1:24" hidden="true">
      <c r="B2124" s="14"/>
      <c r="C2124" s="19" t="s">
        <v>891</v>
      </c>
      <c r="D2124" s="14"/>
      <c r="E2124" s="18">
        <v>2500283</v>
      </c>
      <c r="F2124" s="22" t="str">
        <f>G2124+H2124+I2124+J2124+K2124+L2124+M2124+N2124</f>
        <v>0</v>
      </c>
      <c r="G2124" s="2"/>
      <c r="H2124" s="2"/>
      <c r="I2124" s="2"/>
      <c r="J2124" s="2"/>
      <c r="K2124" s="2"/>
      <c r="L2124" s="2"/>
      <c r="M2124" s="2"/>
      <c r="N2124" s="17"/>
    </row>
    <row r="2125" spans="1:24" hidden="true">
      <c r="B2125" s="14"/>
      <c r="C2125" s="19" t="s">
        <v>892</v>
      </c>
      <c r="D2125" s="14"/>
      <c r="E2125" s="18">
        <v>2500284</v>
      </c>
      <c r="F2125" s="22" t="str">
        <f>G2125+H2125+I2125+J2125+K2125+L2125+M2125+N2125</f>
        <v>0</v>
      </c>
      <c r="G2125" s="2"/>
      <c r="H2125" s="2"/>
      <c r="I2125" s="2"/>
      <c r="J2125" s="2"/>
      <c r="K2125" s="2"/>
      <c r="L2125" s="2"/>
      <c r="M2125" s="2"/>
      <c r="N2125" s="17"/>
    </row>
    <row r="2126" spans="1:24" hidden="true">
      <c r="B2126" s="14"/>
      <c r="C2126" s="19" t="s">
        <v>893</v>
      </c>
      <c r="D2126" s="14"/>
      <c r="E2126" s="18">
        <v>2500285</v>
      </c>
      <c r="F2126" s="22" t="str">
        <f>G2126+H2126+I2126+J2126+K2126+L2126+M2126+N2126</f>
        <v>0</v>
      </c>
      <c r="G2126" s="2"/>
      <c r="H2126" s="2"/>
      <c r="I2126" s="2"/>
      <c r="J2126" s="2"/>
      <c r="K2126" s="2"/>
      <c r="L2126" s="2"/>
      <c r="M2126" s="2"/>
      <c r="N2126" s="17"/>
    </row>
    <row r="2127" spans="1:24" hidden="true">
      <c r="B2127" s="14"/>
      <c r="C2127" s="19" t="s">
        <v>894</v>
      </c>
      <c r="D2127" s="14"/>
      <c r="E2127" s="18">
        <v>2500286</v>
      </c>
      <c r="F2127" s="22" t="str">
        <f>G2127+H2127+I2127+J2127+K2127+L2127+M2127+N2127</f>
        <v>0</v>
      </c>
      <c r="G2127" s="2"/>
      <c r="H2127" s="2"/>
      <c r="I2127" s="2"/>
      <c r="J2127" s="2"/>
      <c r="K2127" s="2"/>
      <c r="L2127" s="2"/>
      <c r="M2127" s="2"/>
      <c r="N2127" s="17"/>
    </row>
    <row r="2128" spans="1:24" hidden="true">
      <c r="B2128" s="14"/>
      <c r="C2128" s="19" t="s">
        <v>895</v>
      </c>
      <c r="D2128" s="14"/>
      <c r="E2128" s="18">
        <v>2500287</v>
      </c>
      <c r="F2128" s="22" t="str">
        <f>G2128+H2128+I2128+J2128+K2128+L2128+M2128+N2128</f>
        <v>0</v>
      </c>
      <c r="G2128" s="2"/>
      <c r="H2128" s="2"/>
      <c r="I2128" s="2"/>
      <c r="J2128" s="2"/>
      <c r="K2128" s="2"/>
      <c r="L2128" s="2"/>
      <c r="M2128" s="2"/>
      <c r="N2128" s="17"/>
    </row>
    <row r="2129" spans="1:24" hidden="true">
      <c r="B2129" s="14"/>
      <c r="C2129" s="19" t="s">
        <v>896</v>
      </c>
      <c r="D2129" s="14"/>
      <c r="E2129" s="18">
        <v>2500288</v>
      </c>
      <c r="F2129" s="22" t="str">
        <f>G2129+H2129+I2129+J2129+K2129+L2129+M2129+N2129</f>
        <v>0</v>
      </c>
      <c r="G2129" s="2"/>
      <c r="H2129" s="2"/>
      <c r="I2129" s="2"/>
      <c r="J2129" s="2"/>
      <c r="K2129" s="2"/>
      <c r="L2129" s="2"/>
      <c r="M2129" s="2"/>
      <c r="N2129" s="17"/>
    </row>
    <row r="2130" spans="1:24" hidden="true">
      <c r="B2130" s="14"/>
      <c r="C2130" s="19" t="s">
        <v>897</v>
      </c>
      <c r="D2130" s="14"/>
      <c r="E2130" s="18">
        <v>2500289</v>
      </c>
      <c r="F2130" s="22" t="str">
        <f>G2130+H2130+I2130+J2130+K2130+L2130+M2130+N2130</f>
        <v>0</v>
      </c>
      <c r="G2130" s="2"/>
      <c r="H2130" s="2"/>
      <c r="I2130" s="2"/>
      <c r="J2130" s="2"/>
      <c r="K2130" s="2"/>
      <c r="L2130" s="2"/>
      <c r="M2130" s="2"/>
      <c r="N2130" s="17"/>
    </row>
    <row r="2131" spans="1:24" hidden="true">
      <c r="B2131" s="14"/>
      <c r="C2131" s="19" t="s">
        <v>898</v>
      </c>
      <c r="D2131" s="14"/>
      <c r="E2131" s="18">
        <v>2500290</v>
      </c>
      <c r="F2131" s="22" t="str">
        <f>G2131+H2131+I2131+J2131+K2131+L2131+M2131+N2131</f>
        <v>0</v>
      </c>
      <c r="G2131" s="2"/>
      <c r="H2131" s="2"/>
      <c r="I2131" s="2"/>
      <c r="J2131" s="2"/>
      <c r="K2131" s="2"/>
      <c r="L2131" s="2"/>
      <c r="M2131" s="2"/>
      <c r="N2131" s="17"/>
    </row>
    <row r="2132" spans="1:24" hidden="true">
      <c r="B2132" s="14"/>
      <c r="C2132" s="19" t="s">
        <v>899</v>
      </c>
      <c r="D2132" s="14"/>
      <c r="E2132" s="18">
        <v>2500291</v>
      </c>
      <c r="F2132" s="22" t="str">
        <f>G2132+H2132+I2132+J2132+K2132+L2132+M2132+N2132</f>
        <v>0</v>
      </c>
      <c r="G2132" s="2"/>
      <c r="H2132" s="2"/>
      <c r="I2132" s="2"/>
      <c r="J2132" s="2"/>
      <c r="K2132" s="2"/>
      <c r="L2132" s="2"/>
      <c r="M2132" s="2"/>
      <c r="N2132" s="17"/>
    </row>
    <row r="2133" spans="1:24" hidden="true">
      <c r="B2133" s="14"/>
      <c r="C2133" s="19" t="s">
        <v>900</v>
      </c>
      <c r="D2133" s="14"/>
      <c r="E2133" s="18">
        <v>2500292</v>
      </c>
      <c r="F2133" s="22" t="str">
        <f>G2133+H2133+I2133+J2133+K2133+L2133+M2133+N2133</f>
        <v>0</v>
      </c>
      <c r="G2133" s="2"/>
      <c r="H2133" s="2"/>
      <c r="I2133" s="2"/>
      <c r="J2133" s="2"/>
      <c r="K2133" s="2"/>
      <c r="L2133" s="2"/>
      <c r="M2133" s="2"/>
      <c r="N2133" s="17"/>
    </row>
    <row r="2134" spans="1:24" hidden="true">
      <c r="B2134" s="14"/>
      <c r="C2134" s="19" t="s">
        <v>901</v>
      </c>
      <c r="D2134" s="14"/>
      <c r="E2134" s="18">
        <v>2500293</v>
      </c>
      <c r="F2134" s="22" t="str">
        <f>G2134+H2134+I2134+J2134+K2134+L2134+M2134+N2134</f>
        <v>0</v>
      </c>
      <c r="G2134" s="2"/>
      <c r="H2134" s="2"/>
      <c r="I2134" s="2"/>
      <c r="J2134" s="2"/>
      <c r="K2134" s="2"/>
      <c r="L2134" s="2"/>
      <c r="M2134" s="2"/>
      <c r="N2134" s="17"/>
    </row>
    <row r="2135" spans="1:24" hidden="true">
      <c r="B2135" s="14"/>
      <c r="C2135" s="19" t="s">
        <v>902</v>
      </c>
      <c r="D2135" s="14"/>
      <c r="E2135" s="18">
        <v>2500294</v>
      </c>
      <c r="F2135" s="22" t="str">
        <f>G2135+H2135+I2135+J2135+K2135+L2135+M2135+N2135</f>
        <v>0</v>
      </c>
      <c r="G2135" s="2"/>
      <c r="H2135" s="2"/>
      <c r="I2135" s="2"/>
      <c r="J2135" s="2"/>
      <c r="K2135" s="2"/>
      <c r="L2135" s="2"/>
      <c r="M2135" s="2"/>
      <c r="N2135" s="17"/>
    </row>
    <row r="2136" spans="1:24" hidden="true">
      <c r="B2136" s="14"/>
      <c r="C2136" s="19" t="s">
        <v>903</v>
      </c>
      <c r="D2136" s="14"/>
      <c r="E2136" s="18">
        <v>2500295</v>
      </c>
      <c r="F2136" s="22" t="str">
        <f>G2136+H2136+I2136+J2136+K2136+L2136+M2136+N2136</f>
        <v>0</v>
      </c>
      <c r="G2136" s="2"/>
      <c r="H2136" s="2"/>
      <c r="I2136" s="2"/>
      <c r="J2136" s="2"/>
      <c r="K2136" s="2"/>
      <c r="L2136" s="2"/>
      <c r="M2136" s="2"/>
      <c r="N2136" s="17"/>
    </row>
    <row r="2137" spans="1:24" hidden="true">
      <c r="B2137" s="14"/>
      <c r="C2137" s="19" t="s">
        <v>904</v>
      </c>
      <c r="D2137" s="14"/>
      <c r="E2137" s="18">
        <v>2500296</v>
      </c>
      <c r="F2137" s="22" t="str">
        <f>G2137+H2137+I2137+J2137+K2137+L2137+M2137+N2137</f>
        <v>0</v>
      </c>
      <c r="G2137" s="2"/>
      <c r="H2137" s="2"/>
      <c r="I2137" s="2"/>
      <c r="J2137" s="2"/>
      <c r="K2137" s="2"/>
      <c r="L2137" s="2"/>
      <c r="M2137" s="2"/>
      <c r="N2137" s="17"/>
    </row>
    <row r="2138" spans="1:24" hidden="true">
      <c r="B2138" s="14"/>
      <c r="C2138" s="19" t="s">
        <v>905</v>
      </c>
      <c r="D2138" s="14"/>
      <c r="E2138" s="18">
        <v>2500297</v>
      </c>
      <c r="F2138" s="22" t="str">
        <f>G2138+H2138+I2138+J2138+K2138+L2138+M2138+N2138</f>
        <v>0</v>
      </c>
      <c r="G2138" s="2"/>
      <c r="H2138" s="2"/>
      <c r="I2138" s="2"/>
      <c r="J2138" s="2"/>
      <c r="K2138" s="2"/>
      <c r="L2138" s="2"/>
      <c r="M2138" s="2"/>
      <c r="N2138" s="17"/>
    </row>
    <row r="2139" spans="1:24" hidden="true">
      <c r="B2139" s="14"/>
      <c r="C2139" s="19" t="s">
        <v>906</v>
      </c>
      <c r="D2139" s="14"/>
      <c r="E2139" s="18">
        <v>2500298</v>
      </c>
      <c r="F2139" s="22" t="str">
        <f>G2139+H2139+I2139+J2139+K2139+L2139+M2139+N2139</f>
        <v>0</v>
      </c>
      <c r="G2139" s="2"/>
      <c r="H2139" s="2"/>
      <c r="I2139" s="2"/>
      <c r="J2139" s="2"/>
      <c r="K2139" s="2"/>
      <c r="L2139" s="2"/>
      <c r="M2139" s="2"/>
      <c r="N2139" s="17"/>
    </row>
    <row r="2140" spans="1:24" hidden="true">
      <c r="B2140" s="14"/>
      <c r="C2140" s="19" t="s">
        <v>907</v>
      </c>
      <c r="D2140" s="14"/>
      <c r="E2140" s="18">
        <v>2500299</v>
      </c>
      <c r="F2140" s="22" t="str">
        <f>G2140+H2140+I2140+J2140+K2140+L2140+M2140+N2140</f>
        <v>0</v>
      </c>
      <c r="G2140" s="2"/>
      <c r="H2140" s="2"/>
      <c r="I2140" s="2"/>
      <c r="J2140" s="2"/>
      <c r="K2140" s="2"/>
      <c r="L2140" s="2"/>
      <c r="M2140" s="2"/>
      <c r="N2140" s="17"/>
    </row>
    <row r="2141" spans="1:24" hidden="true">
      <c r="B2141" s="14"/>
      <c r="C2141" s="19" t="s">
        <v>908</v>
      </c>
      <c r="D2141" s="14"/>
      <c r="E2141" s="18">
        <v>2500300</v>
      </c>
      <c r="F2141" s="22" t="str">
        <f>G2141+H2141+I2141+J2141+K2141+L2141+M2141+N2141</f>
        <v>0</v>
      </c>
      <c r="G2141" s="2"/>
      <c r="H2141" s="2"/>
      <c r="I2141" s="2"/>
      <c r="J2141" s="2"/>
      <c r="K2141" s="2"/>
      <c r="L2141" s="2"/>
      <c r="M2141" s="2"/>
      <c r="N2141" s="17"/>
    </row>
    <row r="2142" spans="1:24" hidden="true">
      <c r="B2142" s="14"/>
      <c r="C2142" s="19" t="s">
        <v>909</v>
      </c>
      <c r="D2142" s="14"/>
      <c r="E2142" s="18">
        <v>2500301</v>
      </c>
      <c r="F2142" s="22" t="str">
        <f>G2142+H2142+I2142+J2142+K2142+L2142+M2142+N2142</f>
        <v>0</v>
      </c>
      <c r="G2142" s="2"/>
      <c r="H2142" s="2"/>
      <c r="I2142" s="2"/>
      <c r="J2142" s="2"/>
      <c r="K2142" s="2"/>
      <c r="L2142" s="2"/>
      <c r="M2142" s="2"/>
      <c r="N2142" s="17"/>
    </row>
    <row r="2143" spans="1:24" hidden="true">
      <c r="B2143" s="14"/>
      <c r="C2143" s="19" t="s">
        <v>910</v>
      </c>
      <c r="D2143" s="14"/>
      <c r="E2143" s="18">
        <v>2500302</v>
      </c>
      <c r="F2143" s="22" t="str">
        <f>G2143+H2143+I2143+J2143+K2143+L2143+M2143+N2143</f>
        <v>0</v>
      </c>
      <c r="G2143" s="2"/>
      <c r="H2143" s="2"/>
      <c r="I2143" s="2"/>
      <c r="J2143" s="2"/>
      <c r="K2143" s="2"/>
      <c r="L2143" s="2"/>
      <c r="M2143" s="2"/>
      <c r="N2143" s="17"/>
    </row>
    <row r="2144" spans="1:24" hidden="true">
      <c r="B2144" s="14"/>
      <c r="C2144" s="19" t="s">
        <v>911</v>
      </c>
      <c r="D2144" s="14"/>
      <c r="E2144" s="18">
        <v>2500303</v>
      </c>
      <c r="F2144" s="22" t="str">
        <f>G2144+H2144+I2144+J2144+K2144+L2144+M2144+N2144</f>
        <v>0</v>
      </c>
      <c r="G2144" s="2"/>
      <c r="H2144" s="2"/>
      <c r="I2144" s="2"/>
      <c r="J2144" s="2"/>
      <c r="K2144" s="2"/>
      <c r="L2144" s="2"/>
      <c r="M2144" s="2"/>
      <c r="N2144" s="17"/>
    </row>
    <row r="2145" spans="1:24" hidden="true">
      <c r="B2145" s="14"/>
      <c r="C2145" s="19" t="s">
        <v>912</v>
      </c>
      <c r="D2145" s="14"/>
      <c r="E2145" s="18">
        <v>2500304</v>
      </c>
      <c r="F2145" s="22" t="str">
        <f>G2145+H2145+I2145+J2145+K2145+L2145+M2145+N2145</f>
        <v>0</v>
      </c>
      <c r="G2145" s="2"/>
      <c r="H2145" s="2"/>
      <c r="I2145" s="2"/>
      <c r="J2145" s="2"/>
      <c r="K2145" s="2"/>
      <c r="L2145" s="2"/>
      <c r="M2145" s="2"/>
      <c r="N2145" s="17"/>
    </row>
    <row r="2146" spans="1:24" hidden="true">
      <c r="B2146" s="14"/>
      <c r="C2146" s="19" t="s">
        <v>913</v>
      </c>
      <c r="D2146" s="14"/>
      <c r="E2146" s="18">
        <v>2500305</v>
      </c>
      <c r="F2146" s="22" t="str">
        <f>G2146+H2146+I2146+J2146+K2146+L2146+M2146+N2146</f>
        <v>0</v>
      </c>
      <c r="G2146" s="2"/>
      <c r="H2146" s="2"/>
      <c r="I2146" s="2"/>
      <c r="J2146" s="2"/>
      <c r="K2146" s="2"/>
      <c r="L2146" s="2"/>
      <c r="M2146" s="2"/>
      <c r="N2146" s="17"/>
    </row>
    <row r="2147" spans="1:24" hidden="true">
      <c r="B2147" s="14"/>
      <c r="C2147" s="19" t="s">
        <v>914</v>
      </c>
      <c r="D2147" s="14"/>
      <c r="E2147" s="18">
        <v>2500306</v>
      </c>
      <c r="F2147" s="22" t="str">
        <f>G2147+H2147+I2147+J2147+K2147+L2147+M2147+N2147</f>
        <v>0</v>
      </c>
      <c r="G2147" s="2"/>
      <c r="H2147" s="2"/>
      <c r="I2147" s="2"/>
      <c r="J2147" s="2"/>
      <c r="K2147" s="2"/>
      <c r="L2147" s="2"/>
      <c r="M2147" s="2"/>
      <c r="N2147" s="17"/>
    </row>
    <row r="2148" spans="1:24" hidden="true">
      <c r="B2148" s="14"/>
      <c r="C2148" s="19" t="s">
        <v>915</v>
      </c>
      <c r="D2148" s="14"/>
      <c r="E2148" s="18">
        <v>2500307</v>
      </c>
      <c r="F2148" s="22" t="str">
        <f>G2148+H2148+I2148+J2148+K2148+L2148+M2148+N2148</f>
        <v>0</v>
      </c>
      <c r="G2148" s="2"/>
      <c r="H2148" s="2"/>
      <c r="I2148" s="2"/>
      <c r="J2148" s="2"/>
      <c r="K2148" s="2"/>
      <c r="L2148" s="2"/>
      <c r="M2148" s="2"/>
      <c r="N2148" s="17"/>
    </row>
    <row r="2149" spans="1:24" hidden="true">
      <c r="B2149" s="14"/>
      <c r="C2149" s="19" t="s">
        <v>916</v>
      </c>
      <c r="D2149" s="14"/>
      <c r="E2149" s="18">
        <v>2500308</v>
      </c>
      <c r="F2149" s="22" t="str">
        <f>G2149+H2149+I2149+J2149+K2149+L2149+M2149+N2149</f>
        <v>0</v>
      </c>
      <c r="G2149" s="2"/>
      <c r="H2149" s="2"/>
      <c r="I2149" s="2"/>
      <c r="J2149" s="2"/>
      <c r="K2149" s="2"/>
      <c r="L2149" s="2"/>
      <c r="M2149" s="2"/>
      <c r="N2149" s="17"/>
    </row>
    <row r="2150" spans="1:24" hidden="true">
      <c r="B2150" s="14"/>
      <c r="C2150" s="19" t="s">
        <v>917</v>
      </c>
      <c r="D2150" s="14"/>
      <c r="E2150" s="18">
        <v>2500309</v>
      </c>
      <c r="F2150" s="22" t="str">
        <f>G2150+H2150+I2150+J2150+K2150+L2150+M2150+N2150</f>
        <v>0</v>
      </c>
      <c r="G2150" s="2"/>
      <c r="H2150" s="2"/>
      <c r="I2150" s="2"/>
      <c r="J2150" s="2"/>
      <c r="K2150" s="2"/>
      <c r="L2150" s="2"/>
      <c r="M2150" s="2"/>
      <c r="N2150" s="17"/>
    </row>
    <row r="2151" spans="1:24" hidden="true">
      <c r="B2151" s="14"/>
      <c r="C2151" s="19" t="s">
        <v>918</v>
      </c>
      <c r="D2151" s="14"/>
      <c r="E2151" s="18">
        <v>2500310</v>
      </c>
      <c r="F2151" s="22" t="str">
        <f>G2151+H2151+I2151+J2151+K2151+L2151+M2151+N2151</f>
        <v>0</v>
      </c>
      <c r="G2151" s="2"/>
      <c r="H2151" s="2"/>
      <c r="I2151" s="2"/>
      <c r="J2151" s="2"/>
      <c r="K2151" s="2"/>
      <c r="L2151" s="2"/>
      <c r="M2151" s="2"/>
      <c r="N2151" s="17"/>
    </row>
    <row r="2152" spans="1:24" hidden="true">
      <c r="B2152" s="14"/>
      <c r="C2152" s="19" t="s">
        <v>919</v>
      </c>
      <c r="D2152" s="14"/>
      <c r="E2152" s="18">
        <v>2500311</v>
      </c>
      <c r="F2152" s="22" t="str">
        <f>G2152+H2152+I2152+J2152+K2152+L2152+M2152+N2152</f>
        <v>0</v>
      </c>
      <c r="G2152" s="2"/>
      <c r="H2152" s="2"/>
      <c r="I2152" s="2"/>
      <c r="J2152" s="2"/>
      <c r="K2152" s="2"/>
      <c r="L2152" s="2"/>
      <c r="M2152" s="2"/>
      <c r="N2152" s="17"/>
    </row>
    <row r="2153" spans="1:24" hidden="true">
      <c r="B2153" s="14"/>
      <c r="C2153" s="19" t="s">
        <v>920</v>
      </c>
      <c r="D2153" s="14"/>
      <c r="E2153" s="18">
        <v>2500312</v>
      </c>
      <c r="F2153" s="22" t="str">
        <f>G2153+H2153+I2153+J2153+K2153+L2153+M2153+N2153</f>
        <v>0</v>
      </c>
      <c r="G2153" s="2"/>
      <c r="H2153" s="2"/>
      <c r="I2153" s="2"/>
      <c r="J2153" s="2"/>
      <c r="K2153" s="2"/>
      <c r="L2153" s="2"/>
      <c r="M2153" s="2"/>
      <c r="N2153" s="17"/>
    </row>
    <row r="2154" spans="1:24" hidden="true">
      <c r="B2154" s="14"/>
      <c r="C2154" s="19" t="s">
        <v>921</v>
      </c>
      <c r="D2154" s="14"/>
      <c r="E2154" s="18">
        <v>2500313</v>
      </c>
      <c r="F2154" s="22" t="str">
        <f>G2154+H2154+I2154+J2154+K2154+L2154+M2154+N2154</f>
        <v>0</v>
      </c>
      <c r="G2154" s="2"/>
      <c r="H2154" s="2"/>
      <c r="I2154" s="2"/>
      <c r="J2154" s="2"/>
      <c r="K2154" s="2"/>
      <c r="L2154" s="2"/>
      <c r="M2154" s="2"/>
      <c r="N2154" s="17"/>
    </row>
    <row r="2155" spans="1:24" hidden="true">
      <c r="B2155" s="14"/>
      <c r="C2155" s="19" t="s">
        <v>922</v>
      </c>
      <c r="D2155" s="14"/>
      <c r="E2155" s="18">
        <v>2500314</v>
      </c>
      <c r="F2155" s="22" t="str">
        <f>G2155+H2155+I2155+J2155+K2155+L2155+M2155+N2155</f>
        <v>0</v>
      </c>
      <c r="G2155" s="2"/>
      <c r="H2155" s="2"/>
      <c r="I2155" s="2"/>
      <c r="J2155" s="2"/>
      <c r="K2155" s="2"/>
      <c r="L2155" s="2"/>
      <c r="M2155" s="2"/>
      <c r="N2155" s="17"/>
    </row>
    <row r="2156" spans="1:24" hidden="true">
      <c r="B2156" s="14"/>
      <c r="C2156" s="19" t="s">
        <v>923</v>
      </c>
      <c r="D2156" s="14"/>
      <c r="E2156" s="18">
        <v>2500315</v>
      </c>
      <c r="F2156" s="22" t="str">
        <f>G2156+H2156+I2156+J2156+K2156+L2156+M2156+N2156</f>
        <v>0</v>
      </c>
      <c r="G2156" s="2"/>
      <c r="H2156" s="2"/>
      <c r="I2156" s="2"/>
      <c r="J2156" s="2"/>
      <c r="K2156" s="2"/>
      <c r="L2156" s="2"/>
      <c r="M2156" s="2"/>
      <c r="N2156" s="17"/>
    </row>
    <row r="2157" spans="1:24" hidden="true">
      <c r="B2157" s="14"/>
      <c r="C2157" s="19" t="s">
        <v>924</v>
      </c>
      <c r="D2157" s="14"/>
      <c r="E2157" s="18">
        <v>2500316</v>
      </c>
      <c r="F2157" s="22" t="str">
        <f>G2157+H2157+I2157+J2157+K2157+L2157+M2157+N2157</f>
        <v>0</v>
      </c>
      <c r="G2157" s="2"/>
      <c r="H2157" s="2"/>
      <c r="I2157" s="2"/>
      <c r="J2157" s="2"/>
      <c r="K2157" s="2"/>
      <c r="L2157" s="2"/>
      <c r="M2157" s="2"/>
      <c r="N2157" s="17"/>
    </row>
    <row r="2158" spans="1:24" hidden="true">
      <c r="B2158" s="14"/>
      <c r="C2158" s="19" t="s">
        <v>925</v>
      </c>
      <c r="D2158" s="14"/>
      <c r="E2158" s="18">
        <v>2500317</v>
      </c>
      <c r="F2158" s="22" t="str">
        <f>G2158+H2158+I2158+J2158+K2158+L2158+M2158+N2158</f>
        <v>0</v>
      </c>
      <c r="G2158" s="2"/>
      <c r="H2158" s="2"/>
      <c r="I2158" s="2"/>
      <c r="J2158" s="2"/>
      <c r="K2158" s="2"/>
      <c r="L2158" s="2"/>
      <c r="M2158" s="2"/>
      <c r="N2158" s="17"/>
    </row>
    <row r="2159" spans="1:24" hidden="true">
      <c r="B2159" s="14"/>
      <c r="C2159" s="19" t="s">
        <v>926</v>
      </c>
      <c r="D2159" s="14"/>
      <c r="E2159" s="18">
        <v>2500318</v>
      </c>
      <c r="F2159" s="22" t="str">
        <f>G2159+H2159+I2159+J2159+K2159+L2159+M2159+N2159</f>
        <v>0</v>
      </c>
      <c r="G2159" s="2"/>
      <c r="H2159" s="2"/>
      <c r="I2159" s="2"/>
      <c r="J2159" s="2"/>
      <c r="K2159" s="2"/>
      <c r="L2159" s="2"/>
      <c r="M2159" s="2"/>
      <c r="N2159" s="17"/>
    </row>
    <row r="2160" spans="1:24" hidden="true">
      <c r="B2160" s="14"/>
      <c r="C2160" s="19" t="s">
        <v>927</v>
      </c>
      <c r="D2160" s="14"/>
      <c r="E2160" s="18">
        <v>2500319</v>
      </c>
      <c r="F2160" s="22" t="str">
        <f>G2160+H2160+I2160+J2160+K2160+L2160+M2160+N2160</f>
        <v>0</v>
      </c>
      <c r="G2160" s="2"/>
      <c r="H2160" s="2"/>
      <c r="I2160" s="2"/>
      <c r="J2160" s="2"/>
      <c r="K2160" s="2"/>
      <c r="L2160" s="2"/>
      <c r="M2160" s="2"/>
      <c r="N2160" s="17"/>
    </row>
    <row r="2161" spans="1:24" hidden="true">
      <c r="B2161" s="14"/>
      <c r="C2161" s="19" t="s">
        <v>928</v>
      </c>
      <c r="D2161" s="14"/>
      <c r="E2161" s="18">
        <v>2500320</v>
      </c>
      <c r="F2161" s="22" t="str">
        <f>G2161+H2161+I2161+J2161+K2161+L2161+M2161+N2161</f>
        <v>0</v>
      </c>
      <c r="G2161" s="2"/>
      <c r="H2161" s="2"/>
      <c r="I2161" s="2"/>
      <c r="J2161" s="2"/>
      <c r="K2161" s="2"/>
      <c r="L2161" s="2"/>
      <c r="M2161" s="2"/>
      <c r="N2161" s="17"/>
    </row>
    <row r="2162" spans="1:24" hidden="true">
      <c r="B2162" s="14"/>
      <c r="C2162" s="19" t="s">
        <v>929</v>
      </c>
      <c r="D2162" s="14"/>
      <c r="E2162" s="18">
        <v>2500321</v>
      </c>
      <c r="F2162" s="22" t="str">
        <f>G2162+H2162+I2162+J2162+K2162+L2162+M2162+N2162</f>
        <v>0</v>
      </c>
      <c r="G2162" s="2"/>
      <c r="H2162" s="2"/>
      <c r="I2162" s="2"/>
      <c r="J2162" s="2"/>
      <c r="K2162" s="2"/>
      <c r="L2162" s="2"/>
      <c r="M2162" s="2"/>
      <c r="N2162" s="17"/>
    </row>
    <row r="2163" spans="1:24" hidden="true">
      <c r="B2163" s="14"/>
      <c r="C2163" s="19" t="s">
        <v>930</v>
      </c>
      <c r="D2163" s="14"/>
      <c r="E2163" s="18">
        <v>2500322</v>
      </c>
      <c r="F2163" s="22" t="str">
        <f>G2163+H2163+I2163+J2163+K2163+L2163+M2163+N2163</f>
        <v>0</v>
      </c>
      <c r="G2163" s="2"/>
      <c r="H2163" s="2"/>
      <c r="I2163" s="2"/>
      <c r="J2163" s="2"/>
      <c r="K2163" s="2"/>
      <c r="L2163" s="2"/>
      <c r="M2163" s="2"/>
      <c r="N2163" s="17"/>
    </row>
    <row r="2164" spans="1:24" hidden="true">
      <c r="B2164" s="14"/>
      <c r="C2164" s="19" t="s">
        <v>931</v>
      </c>
      <c r="D2164" s="14"/>
      <c r="E2164" s="18">
        <v>2500323</v>
      </c>
      <c r="F2164" s="22" t="str">
        <f>G2164+H2164+I2164+J2164+K2164+L2164+M2164+N2164</f>
        <v>0</v>
      </c>
      <c r="G2164" s="2"/>
      <c r="H2164" s="2"/>
      <c r="I2164" s="2"/>
      <c r="J2164" s="2"/>
      <c r="K2164" s="2"/>
      <c r="L2164" s="2"/>
      <c r="M2164" s="2"/>
      <c r="N2164" s="17"/>
    </row>
    <row r="2165" spans="1:24" hidden="true">
      <c r="B2165" s="14"/>
      <c r="C2165" s="19" t="s">
        <v>932</v>
      </c>
      <c r="D2165" s="14"/>
      <c r="E2165" s="18">
        <v>2500324</v>
      </c>
      <c r="F2165" s="22" t="str">
        <f>G2165+H2165+I2165+J2165+K2165+L2165+M2165+N2165</f>
        <v>0</v>
      </c>
      <c r="G2165" s="2"/>
      <c r="H2165" s="2"/>
      <c r="I2165" s="2"/>
      <c r="J2165" s="2"/>
      <c r="K2165" s="2"/>
      <c r="L2165" s="2"/>
      <c r="M2165" s="2"/>
      <c r="N2165" s="17"/>
    </row>
    <row r="2166" spans="1:24" hidden="true">
      <c r="B2166" s="14"/>
      <c r="C2166" s="19" t="s">
        <v>933</v>
      </c>
      <c r="D2166" s="14"/>
      <c r="E2166" s="18">
        <v>2500325</v>
      </c>
      <c r="F2166" s="22" t="str">
        <f>G2166+H2166+I2166+J2166+K2166+L2166+M2166+N2166</f>
        <v>0</v>
      </c>
      <c r="G2166" s="2"/>
      <c r="H2166" s="2"/>
      <c r="I2166" s="2"/>
      <c r="J2166" s="2"/>
      <c r="K2166" s="2"/>
      <c r="L2166" s="2"/>
      <c r="M2166" s="2"/>
      <c r="N2166" s="17"/>
    </row>
    <row r="2167" spans="1:24" hidden="true">
      <c r="B2167" s="14"/>
      <c r="C2167" s="19" t="s">
        <v>934</v>
      </c>
      <c r="D2167" s="14"/>
      <c r="E2167" s="18">
        <v>2500326</v>
      </c>
      <c r="F2167" s="22" t="str">
        <f>G2167+H2167+I2167+J2167+K2167+L2167+M2167+N2167</f>
        <v>0</v>
      </c>
      <c r="G2167" s="2"/>
      <c r="H2167" s="2"/>
      <c r="I2167" s="2"/>
      <c r="J2167" s="2"/>
      <c r="K2167" s="2"/>
      <c r="L2167" s="2"/>
      <c r="M2167" s="2"/>
      <c r="N2167" s="17"/>
    </row>
    <row r="2168" spans="1:24" hidden="true">
      <c r="B2168" s="14"/>
      <c r="C2168" s="19" t="s">
        <v>935</v>
      </c>
      <c r="D2168" s="14"/>
      <c r="E2168" s="18">
        <v>2500327</v>
      </c>
      <c r="F2168" s="22" t="str">
        <f>G2168+H2168+I2168+J2168+K2168+L2168+M2168+N2168</f>
        <v>0</v>
      </c>
      <c r="G2168" s="2"/>
      <c r="H2168" s="2"/>
      <c r="I2168" s="2"/>
      <c r="J2168" s="2"/>
      <c r="K2168" s="2"/>
      <c r="L2168" s="2"/>
      <c r="M2168" s="2"/>
      <c r="N2168" s="17"/>
    </row>
    <row r="2169" spans="1:24" hidden="true">
      <c r="B2169" s="14"/>
      <c r="C2169" s="19" t="s">
        <v>936</v>
      </c>
      <c r="D2169" s="14"/>
      <c r="E2169" s="18">
        <v>2500328</v>
      </c>
      <c r="F2169" s="22" t="str">
        <f>G2169+H2169+I2169+J2169+K2169+L2169+M2169+N2169</f>
        <v>0</v>
      </c>
      <c r="G2169" s="2"/>
      <c r="H2169" s="2"/>
      <c r="I2169" s="2"/>
      <c r="J2169" s="2"/>
      <c r="K2169" s="2"/>
      <c r="L2169" s="2"/>
      <c r="M2169" s="2"/>
      <c r="N2169" s="17"/>
    </row>
    <row r="2170" spans="1:24" hidden="true">
      <c r="B2170" s="14"/>
      <c r="C2170" s="19" t="s">
        <v>937</v>
      </c>
      <c r="D2170" s="14"/>
      <c r="E2170" s="18">
        <v>2500329</v>
      </c>
      <c r="F2170" s="22" t="str">
        <f>G2170+H2170+I2170+J2170+K2170+L2170+M2170+N2170</f>
        <v>0</v>
      </c>
      <c r="G2170" s="2"/>
      <c r="H2170" s="2"/>
      <c r="I2170" s="2"/>
      <c r="J2170" s="2"/>
      <c r="K2170" s="2"/>
      <c r="L2170" s="2"/>
      <c r="M2170" s="2"/>
      <c r="N2170" s="17"/>
    </row>
    <row r="2171" spans="1:24" hidden="true">
      <c r="B2171" s="14"/>
      <c r="C2171" s="19" t="s">
        <v>938</v>
      </c>
      <c r="D2171" s="14"/>
      <c r="E2171" s="18">
        <v>2500330</v>
      </c>
      <c r="F2171" s="22" t="str">
        <f>G2171+H2171+I2171+J2171+K2171+L2171+M2171+N2171</f>
        <v>0</v>
      </c>
      <c r="G2171" s="2"/>
      <c r="H2171" s="2"/>
      <c r="I2171" s="2"/>
      <c r="J2171" s="2"/>
      <c r="K2171" s="2"/>
      <c r="L2171" s="2"/>
      <c r="M2171" s="2"/>
      <c r="N2171" s="17"/>
    </row>
    <row r="2172" spans="1:24" hidden="true">
      <c r="B2172" s="14"/>
      <c r="C2172" s="19" t="s">
        <v>939</v>
      </c>
      <c r="D2172" s="14"/>
      <c r="E2172" s="18">
        <v>2500331</v>
      </c>
      <c r="F2172" s="22" t="str">
        <f>G2172+H2172+I2172+J2172+K2172+L2172+M2172+N2172</f>
        <v>0</v>
      </c>
      <c r="G2172" s="2"/>
      <c r="H2172" s="2"/>
      <c r="I2172" s="2"/>
      <c r="J2172" s="2"/>
      <c r="K2172" s="2"/>
      <c r="L2172" s="2"/>
      <c r="M2172" s="2"/>
      <c r="N2172" s="17"/>
    </row>
    <row r="2173" spans="1:24" hidden="true">
      <c r="B2173" s="14"/>
      <c r="C2173" s="19" t="s">
        <v>940</v>
      </c>
      <c r="D2173" s="14"/>
      <c r="E2173" s="18">
        <v>2500332</v>
      </c>
      <c r="F2173" s="22" t="str">
        <f>G2173+H2173+I2173+J2173+K2173+L2173+M2173+N2173</f>
        <v>0</v>
      </c>
      <c r="G2173" s="2"/>
      <c r="H2173" s="2"/>
      <c r="I2173" s="2"/>
      <c r="J2173" s="2"/>
      <c r="K2173" s="2"/>
      <c r="L2173" s="2"/>
      <c r="M2173" s="2"/>
      <c r="N2173" s="17"/>
    </row>
    <row r="2174" spans="1:24" hidden="true">
      <c r="B2174" s="14"/>
      <c r="C2174" s="19" t="s">
        <v>941</v>
      </c>
      <c r="D2174" s="14"/>
      <c r="E2174" s="18">
        <v>2500333</v>
      </c>
      <c r="F2174" s="22" t="str">
        <f>G2174+H2174+I2174+J2174+K2174+L2174+M2174+N2174</f>
        <v>0</v>
      </c>
      <c r="G2174" s="2"/>
      <c r="H2174" s="2"/>
      <c r="I2174" s="2"/>
      <c r="J2174" s="2"/>
      <c r="K2174" s="2"/>
      <c r="L2174" s="2"/>
      <c r="M2174" s="2"/>
      <c r="N2174" s="17"/>
    </row>
    <row r="2175" spans="1:24" hidden="true">
      <c r="B2175" s="14"/>
      <c r="C2175" s="19" t="s">
        <v>942</v>
      </c>
      <c r="D2175" s="14"/>
      <c r="E2175" s="18">
        <v>2500334</v>
      </c>
      <c r="F2175" s="22" t="str">
        <f>G2175+H2175+I2175+J2175+K2175+L2175+M2175+N2175</f>
        <v>0</v>
      </c>
      <c r="G2175" s="2"/>
      <c r="H2175" s="2"/>
      <c r="I2175" s="2"/>
      <c r="J2175" s="2"/>
      <c r="K2175" s="2"/>
      <c r="L2175" s="2"/>
      <c r="M2175" s="2"/>
      <c r="N2175" s="17"/>
    </row>
    <row r="2176" spans="1:24" hidden="true">
      <c r="B2176" s="14"/>
      <c r="C2176" s="19" t="s">
        <v>943</v>
      </c>
      <c r="D2176" s="14"/>
      <c r="E2176" s="18">
        <v>2500335</v>
      </c>
      <c r="F2176" s="22" t="str">
        <f>G2176+H2176+I2176+J2176+K2176+L2176+M2176+N2176</f>
        <v>0</v>
      </c>
      <c r="G2176" s="2"/>
      <c r="H2176" s="2"/>
      <c r="I2176" s="2"/>
      <c r="J2176" s="2"/>
      <c r="K2176" s="2"/>
      <c r="L2176" s="2"/>
      <c r="M2176" s="2"/>
      <c r="N2176" s="17"/>
    </row>
    <row r="2177" spans="1:24" hidden="true">
      <c r="B2177" s="14"/>
      <c r="C2177" s="19" t="s">
        <v>944</v>
      </c>
      <c r="D2177" s="14"/>
      <c r="E2177" s="18">
        <v>2500336</v>
      </c>
      <c r="F2177" s="22" t="str">
        <f>G2177+H2177+I2177+J2177+K2177+L2177+M2177+N2177</f>
        <v>0</v>
      </c>
      <c r="G2177" s="2"/>
      <c r="H2177" s="2"/>
      <c r="I2177" s="2"/>
      <c r="J2177" s="2"/>
      <c r="K2177" s="2"/>
      <c r="L2177" s="2"/>
      <c r="M2177" s="2"/>
      <c r="N2177" s="17"/>
    </row>
    <row r="2178" spans="1:24" hidden="true">
      <c r="B2178" s="14"/>
      <c r="C2178" s="19" t="s">
        <v>945</v>
      </c>
      <c r="D2178" s="14"/>
      <c r="E2178" s="18">
        <v>2500337</v>
      </c>
      <c r="F2178" s="22" t="str">
        <f>G2178+H2178+I2178+J2178+K2178+L2178+M2178+N2178</f>
        <v>0</v>
      </c>
      <c r="G2178" s="2"/>
      <c r="H2178" s="2"/>
      <c r="I2178" s="2"/>
      <c r="J2178" s="2"/>
      <c r="K2178" s="2"/>
      <c r="L2178" s="2"/>
      <c r="M2178" s="2"/>
      <c r="N2178" s="17"/>
    </row>
    <row r="2179" spans="1:24" hidden="true">
      <c r="B2179" s="14"/>
      <c r="C2179" s="19" t="s">
        <v>946</v>
      </c>
      <c r="D2179" s="14"/>
      <c r="E2179" s="18">
        <v>2500338</v>
      </c>
      <c r="F2179" s="22" t="str">
        <f>G2179+H2179+I2179+J2179+K2179+L2179+M2179+N2179</f>
        <v>0</v>
      </c>
      <c r="G2179" s="2"/>
      <c r="H2179" s="2"/>
      <c r="I2179" s="2"/>
      <c r="J2179" s="2"/>
      <c r="K2179" s="2"/>
      <c r="L2179" s="2"/>
      <c r="M2179" s="2"/>
      <c r="N2179" s="17"/>
    </row>
    <row r="2180" spans="1:24" hidden="true">
      <c r="B2180" s="14"/>
      <c r="C2180" s="19" t="s">
        <v>947</v>
      </c>
      <c r="D2180" s="14"/>
      <c r="E2180" s="18">
        <v>2500339</v>
      </c>
      <c r="F2180" s="22" t="str">
        <f>G2180+H2180+I2180+J2180+K2180+L2180+M2180+N2180</f>
        <v>0</v>
      </c>
      <c r="G2180" s="2"/>
      <c r="H2180" s="2"/>
      <c r="I2180" s="2"/>
      <c r="J2180" s="2"/>
      <c r="K2180" s="2"/>
      <c r="L2180" s="2"/>
      <c r="M2180" s="2"/>
      <c r="N2180" s="17"/>
    </row>
    <row r="2181" spans="1:24" hidden="true">
      <c r="B2181" s="14"/>
      <c r="C2181" s="19" t="s">
        <v>948</v>
      </c>
      <c r="D2181" s="14"/>
      <c r="E2181" s="18">
        <v>2500340</v>
      </c>
      <c r="F2181" s="22" t="str">
        <f>G2181+H2181+I2181+J2181+K2181+L2181+M2181+N2181</f>
        <v>0</v>
      </c>
      <c r="G2181" s="2"/>
      <c r="H2181" s="2"/>
      <c r="I2181" s="2"/>
      <c r="J2181" s="2"/>
      <c r="K2181" s="2"/>
      <c r="L2181" s="2"/>
      <c r="M2181" s="2"/>
      <c r="N2181" s="17"/>
    </row>
    <row r="2182" spans="1:24" hidden="true">
      <c r="B2182" s="14"/>
      <c r="C2182" s="19" t="s">
        <v>949</v>
      </c>
      <c r="D2182" s="14"/>
      <c r="E2182" s="18">
        <v>2500341</v>
      </c>
      <c r="F2182" s="22" t="str">
        <f>G2182+H2182+I2182+J2182+K2182+L2182+M2182+N2182</f>
        <v>0</v>
      </c>
      <c r="G2182" s="2"/>
      <c r="H2182" s="2"/>
      <c r="I2182" s="2"/>
      <c r="J2182" s="2"/>
      <c r="K2182" s="2"/>
      <c r="L2182" s="2"/>
      <c r="M2182" s="2"/>
      <c r="N2182" s="17"/>
    </row>
    <row r="2183" spans="1:24" hidden="true">
      <c r="B2183" s="14"/>
      <c r="C2183" s="19" t="s">
        <v>950</v>
      </c>
      <c r="D2183" s="14"/>
      <c r="E2183" s="18">
        <v>2500342</v>
      </c>
      <c r="F2183" s="22" t="str">
        <f>G2183+H2183+I2183+J2183+K2183+L2183+M2183+N2183</f>
        <v>0</v>
      </c>
      <c r="G2183" s="2"/>
      <c r="H2183" s="2"/>
      <c r="I2183" s="2"/>
      <c r="J2183" s="2"/>
      <c r="K2183" s="2"/>
      <c r="L2183" s="2"/>
      <c r="M2183" s="2"/>
      <c r="N2183" s="17"/>
    </row>
    <row r="2184" spans="1:24" hidden="true">
      <c r="B2184" s="14"/>
      <c r="C2184" s="19" t="s">
        <v>951</v>
      </c>
      <c r="D2184" s="14"/>
      <c r="E2184" s="18">
        <v>2500343</v>
      </c>
      <c r="F2184" s="22" t="str">
        <f>G2184+H2184+I2184+J2184+K2184+L2184+M2184+N2184</f>
        <v>0</v>
      </c>
      <c r="G2184" s="2"/>
      <c r="H2184" s="2"/>
      <c r="I2184" s="2"/>
      <c r="J2184" s="2"/>
      <c r="K2184" s="2"/>
      <c r="L2184" s="2"/>
      <c r="M2184" s="2"/>
      <c r="N2184" s="17"/>
    </row>
    <row r="2185" spans="1:24" hidden="true">
      <c r="B2185" s="14"/>
      <c r="C2185" s="19" t="s">
        <v>952</v>
      </c>
      <c r="D2185" s="14"/>
      <c r="E2185" s="18">
        <v>2500344</v>
      </c>
      <c r="F2185" s="22" t="str">
        <f>G2185+H2185+I2185+J2185+K2185+L2185+M2185+N2185</f>
        <v>0</v>
      </c>
      <c r="G2185" s="2"/>
      <c r="H2185" s="2"/>
      <c r="I2185" s="2"/>
      <c r="J2185" s="2"/>
      <c r="K2185" s="2"/>
      <c r="L2185" s="2"/>
      <c r="M2185" s="2"/>
      <c r="N2185" s="17"/>
    </row>
    <row r="2186" spans="1:24" hidden="true">
      <c r="B2186" s="14"/>
      <c r="C2186" s="19" t="s">
        <v>953</v>
      </c>
      <c r="D2186" s="14"/>
      <c r="E2186" s="18">
        <v>2500345</v>
      </c>
      <c r="F2186" s="22" t="str">
        <f>G2186+H2186+I2186+J2186+K2186+L2186+M2186+N2186</f>
        <v>0</v>
      </c>
      <c r="G2186" s="2"/>
      <c r="H2186" s="2"/>
      <c r="I2186" s="2"/>
      <c r="J2186" s="2"/>
      <c r="K2186" s="2"/>
      <c r="L2186" s="2"/>
      <c r="M2186" s="2"/>
      <c r="N2186" s="17"/>
    </row>
    <row r="2187" spans="1:24" hidden="true">
      <c r="B2187" s="14"/>
      <c r="C2187" s="19" t="s">
        <v>954</v>
      </c>
      <c r="D2187" s="14"/>
      <c r="E2187" s="18">
        <v>2500346</v>
      </c>
      <c r="F2187" s="22" t="str">
        <f>G2187+H2187+I2187+J2187+K2187+L2187+M2187+N2187</f>
        <v>0</v>
      </c>
      <c r="G2187" s="2"/>
      <c r="H2187" s="2"/>
      <c r="I2187" s="2"/>
      <c r="J2187" s="2"/>
      <c r="K2187" s="2"/>
      <c r="L2187" s="2"/>
      <c r="M2187" s="2"/>
      <c r="N2187" s="17"/>
    </row>
    <row r="2188" spans="1:24" hidden="true">
      <c r="B2188" s="14"/>
      <c r="C2188" s="19" t="s">
        <v>955</v>
      </c>
      <c r="D2188" s="14"/>
      <c r="E2188" s="18">
        <v>2500347</v>
      </c>
      <c r="F2188" s="22" t="str">
        <f>G2188+H2188+I2188+J2188+K2188+L2188+M2188+N2188</f>
        <v>0</v>
      </c>
      <c r="G2188" s="2"/>
      <c r="H2188" s="2"/>
      <c r="I2188" s="2"/>
      <c r="J2188" s="2"/>
      <c r="K2188" s="2"/>
      <c r="L2188" s="2"/>
      <c r="M2188" s="2"/>
      <c r="N2188" s="17"/>
    </row>
    <row r="2189" spans="1:24" hidden="true">
      <c r="B2189" s="14"/>
      <c r="C2189" s="19" t="s">
        <v>956</v>
      </c>
      <c r="D2189" s="14"/>
      <c r="E2189" s="18">
        <v>2500348</v>
      </c>
      <c r="F2189" s="22" t="str">
        <f>G2189+H2189+I2189+J2189+K2189+L2189+M2189+N2189</f>
        <v>0</v>
      </c>
      <c r="G2189" s="2"/>
      <c r="H2189" s="2"/>
      <c r="I2189" s="2"/>
      <c r="J2189" s="2"/>
      <c r="K2189" s="2"/>
      <c r="L2189" s="2"/>
      <c r="M2189" s="2"/>
      <c r="N2189" s="17"/>
    </row>
    <row r="2190" spans="1:24" hidden="true">
      <c r="B2190" s="14"/>
      <c r="C2190" s="19" t="s">
        <v>957</v>
      </c>
      <c r="D2190" s="14"/>
      <c r="E2190" s="18">
        <v>2500349</v>
      </c>
      <c r="F2190" s="22" t="str">
        <f>G2190+H2190+I2190+J2190+K2190+L2190+M2190+N2190</f>
        <v>0</v>
      </c>
      <c r="G2190" s="2"/>
      <c r="H2190" s="2"/>
      <c r="I2190" s="2"/>
      <c r="J2190" s="2"/>
      <c r="K2190" s="2"/>
      <c r="L2190" s="2"/>
      <c r="M2190" s="2"/>
      <c r="N2190" s="17"/>
    </row>
    <row r="2191" spans="1:24" hidden="true">
      <c r="B2191" s="14"/>
      <c r="C2191" s="19" t="s">
        <v>958</v>
      </c>
      <c r="D2191" s="14"/>
      <c r="E2191" s="18">
        <v>2500350</v>
      </c>
      <c r="F2191" s="22" t="str">
        <f>G2191+H2191+I2191+J2191+K2191+L2191+M2191+N2191</f>
        <v>0</v>
      </c>
      <c r="G2191" s="2"/>
      <c r="H2191" s="2"/>
      <c r="I2191" s="2"/>
      <c r="J2191" s="2"/>
      <c r="K2191" s="2"/>
      <c r="L2191" s="2"/>
      <c r="M2191" s="2"/>
      <c r="N2191" s="17"/>
    </row>
    <row r="2192" spans="1:24" hidden="true">
      <c r="B2192" s="14"/>
      <c r="C2192" s="19" t="s">
        <v>959</v>
      </c>
      <c r="D2192" s="14"/>
      <c r="E2192" s="18">
        <v>2500351</v>
      </c>
      <c r="F2192" s="22" t="str">
        <f>G2192+H2192+I2192+J2192+K2192+L2192+M2192+N2192</f>
        <v>0</v>
      </c>
      <c r="G2192" s="2"/>
      <c r="H2192" s="2"/>
      <c r="I2192" s="2"/>
      <c r="J2192" s="2"/>
      <c r="K2192" s="2"/>
      <c r="L2192" s="2"/>
      <c r="M2192" s="2"/>
      <c r="N2192" s="17"/>
    </row>
    <row r="2193" spans="1:24" hidden="true">
      <c r="B2193" s="14"/>
      <c r="C2193" s="19" t="s">
        <v>960</v>
      </c>
      <c r="D2193" s="14"/>
      <c r="E2193" s="18">
        <v>2500352</v>
      </c>
      <c r="F2193" s="22" t="str">
        <f>G2193+H2193+I2193+J2193+K2193+L2193+M2193+N2193</f>
        <v>0</v>
      </c>
      <c r="G2193" s="2"/>
      <c r="H2193" s="2"/>
      <c r="I2193" s="2"/>
      <c r="J2193" s="2"/>
      <c r="K2193" s="2"/>
      <c r="L2193" s="2"/>
      <c r="M2193" s="2"/>
      <c r="N2193" s="17"/>
    </row>
    <row r="2194" spans="1:24" hidden="true">
      <c r="B2194" s="14"/>
      <c r="C2194" s="19" t="s">
        <v>961</v>
      </c>
      <c r="D2194" s="14"/>
      <c r="E2194" s="18">
        <v>2500353</v>
      </c>
      <c r="F2194" s="22" t="str">
        <f>G2194+H2194+I2194+J2194+K2194+L2194+M2194+N2194</f>
        <v>0</v>
      </c>
      <c r="G2194" s="2"/>
      <c r="H2194" s="2"/>
      <c r="I2194" s="2"/>
      <c r="J2194" s="2"/>
      <c r="K2194" s="2"/>
      <c r="L2194" s="2"/>
      <c r="M2194" s="2"/>
      <c r="N2194" s="17"/>
    </row>
    <row r="2195" spans="1:24" hidden="true">
      <c r="B2195" s="14"/>
      <c r="C2195" s="19" t="s">
        <v>962</v>
      </c>
      <c r="D2195" s="14"/>
      <c r="E2195" s="18">
        <v>2500354</v>
      </c>
      <c r="F2195" s="22" t="str">
        <f>G2195+H2195+I2195+J2195+K2195+L2195+M2195+N2195</f>
        <v>0</v>
      </c>
      <c r="G2195" s="2"/>
      <c r="H2195" s="2"/>
      <c r="I2195" s="2"/>
      <c r="J2195" s="2"/>
      <c r="K2195" s="2"/>
      <c r="L2195" s="2"/>
      <c r="M2195" s="2"/>
      <c r="N2195" s="17"/>
    </row>
    <row r="2196" spans="1:24" hidden="true">
      <c r="B2196" s="14"/>
      <c r="C2196" s="19" t="s">
        <v>963</v>
      </c>
      <c r="D2196" s="14"/>
      <c r="E2196" s="18">
        <v>2500355</v>
      </c>
      <c r="F2196" s="22" t="str">
        <f>G2196+H2196+I2196+J2196+K2196+L2196+M2196+N2196</f>
        <v>0</v>
      </c>
      <c r="G2196" s="2"/>
      <c r="H2196" s="2"/>
      <c r="I2196" s="2"/>
      <c r="J2196" s="2"/>
      <c r="K2196" s="2"/>
      <c r="L2196" s="2"/>
      <c r="M2196" s="2"/>
      <c r="N2196" s="17"/>
    </row>
    <row r="2197" spans="1:24" hidden="true">
      <c r="B2197" s="14"/>
      <c r="C2197" s="19" t="s">
        <v>964</v>
      </c>
      <c r="D2197" s="14"/>
      <c r="E2197" s="18">
        <v>2500356</v>
      </c>
      <c r="F2197" s="22" t="str">
        <f>G2197+H2197+I2197+J2197+K2197+L2197+M2197+N2197</f>
        <v>0</v>
      </c>
      <c r="G2197" s="2"/>
      <c r="H2197" s="2"/>
      <c r="I2197" s="2"/>
      <c r="J2197" s="2"/>
      <c r="K2197" s="2"/>
      <c r="L2197" s="2"/>
      <c r="M2197" s="2"/>
      <c r="N2197" s="17"/>
    </row>
    <row r="2198" spans="1:24" hidden="true">
      <c r="B2198" s="14"/>
      <c r="C2198" s="19" t="s">
        <v>965</v>
      </c>
      <c r="D2198" s="14"/>
      <c r="E2198" s="18">
        <v>2500357</v>
      </c>
      <c r="F2198" s="22" t="str">
        <f>G2198+H2198+I2198+J2198+K2198+L2198+M2198+N2198</f>
        <v>0</v>
      </c>
      <c r="G2198" s="2"/>
      <c r="H2198" s="2"/>
      <c r="I2198" s="2"/>
      <c r="J2198" s="2"/>
      <c r="K2198" s="2"/>
      <c r="L2198" s="2"/>
      <c r="M2198" s="2"/>
      <c r="N2198" s="17"/>
    </row>
    <row r="2199" spans="1:24" hidden="true">
      <c r="B2199" s="14"/>
      <c r="C2199" s="19" t="s">
        <v>966</v>
      </c>
      <c r="D2199" s="14"/>
      <c r="E2199" s="18">
        <v>2500358</v>
      </c>
      <c r="F2199" s="22" t="str">
        <f>G2199+H2199+I2199+J2199+K2199+L2199+M2199+N2199</f>
        <v>0</v>
      </c>
      <c r="G2199" s="2"/>
      <c r="H2199" s="2"/>
      <c r="I2199" s="2"/>
      <c r="J2199" s="2"/>
      <c r="K2199" s="2"/>
      <c r="L2199" s="2"/>
      <c r="M2199" s="2"/>
      <c r="N2199" s="17"/>
    </row>
    <row r="2200" spans="1:24" hidden="true">
      <c r="B2200" s="14"/>
      <c r="C2200" s="19" t="s">
        <v>967</v>
      </c>
      <c r="D2200" s="14"/>
      <c r="E2200" s="18">
        <v>2500359</v>
      </c>
      <c r="F2200" s="22" t="str">
        <f>G2200+H2200+I2200+J2200+K2200+L2200+M2200+N2200</f>
        <v>0</v>
      </c>
      <c r="G2200" s="2"/>
      <c r="H2200" s="2"/>
      <c r="I2200" s="2"/>
      <c r="J2200" s="2"/>
      <c r="K2200" s="2"/>
      <c r="L2200" s="2"/>
      <c r="M2200" s="2"/>
      <c r="N2200" s="17"/>
    </row>
    <row r="2201" spans="1:24" hidden="true">
      <c r="B2201" s="14"/>
      <c r="C2201" s="19" t="s">
        <v>968</v>
      </c>
      <c r="D2201" s="14"/>
      <c r="E2201" s="18">
        <v>2500360</v>
      </c>
      <c r="F2201" s="22" t="str">
        <f>G2201+H2201+I2201+J2201+K2201+L2201+M2201+N2201</f>
        <v>0</v>
      </c>
      <c r="G2201" s="2"/>
      <c r="H2201" s="2"/>
      <c r="I2201" s="2"/>
      <c r="J2201" s="2"/>
      <c r="K2201" s="2"/>
      <c r="L2201" s="2"/>
      <c r="M2201" s="2"/>
      <c r="N2201" s="17"/>
    </row>
    <row r="2202" spans="1:24" hidden="true">
      <c r="B2202" s="14"/>
      <c r="C2202" s="19" t="s">
        <v>969</v>
      </c>
      <c r="D2202" s="14"/>
      <c r="E2202" s="18">
        <v>2500361</v>
      </c>
      <c r="F2202" s="22" t="str">
        <f>G2202+H2202+I2202+J2202+K2202+L2202+M2202+N2202</f>
        <v>0</v>
      </c>
      <c r="G2202" s="2"/>
      <c r="H2202" s="2"/>
      <c r="I2202" s="2"/>
      <c r="J2202" s="2"/>
      <c r="K2202" s="2"/>
      <c r="L2202" s="2"/>
      <c r="M2202" s="2"/>
      <c r="N2202" s="17"/>
    </row>
    <row r="2203" spans="1:24" hidden="true">
      <c r="B2203" s="14"/>
      <c r="C2203" s="19" t="s">
        <v>970</v>
      </c>
      <c r="D2203" s="14"/>
      <c r="E2203" s="18">
        <v>2500362</v>
      </c>
      <c r="F2203" s="22" t="str">
        <f>G2203+H2203+I2203+J2203+K2203+L2203+M2203+N2203</f>
        <v>0</v>
      </c>
      <c r="G2203" s="2"/>
      <c r="H2203" s="2"/>
      <c r="I2203" s="2"/>
      <c r="J2203" s="2"/>
      <c r="K2203" s="2"/>
      <c r="L2203" s="2"/>
      <c r="M2203" s="2"/>
      <c r="N2203" s="17"/>
    </row>
    <row r="2204" spans="1:24" hidden="true">
      <c r="B2204" s="14"/>
      <c r="C2204" s="19" t="s">
        <v>971</v>
      </c>
      <c r="D2204" s="14"/>
      <c r="E2204" s="18">
        <v>2500363</v>
      </c>
      <c r="F2204" s="22" t="str">
        <f>G2204+H2204+I2204+J2204+K2204+L2204+M2204+N2204</f>
        <v>0</v>
      </c>
      <c r="G2204" s="2"/>
      <c r="H2204" s="2"/>
      <c r="I2204" s="2"/>
      <c r="J2204" s="2"/>
      <c r="K2204" s="2"/>
      <c r="L2204" s="2"/>
      <c r="M2204" s="2"/>
      <c r="N2204" s="17"/>
    </row>
    <row r="2205" spans="1:24" hidden="true">
      <c r="B2205" s="14"/>
      <c r="C2205" s="19" t="s">
        <v>972</v>
      </c>
      <c r="D2205" s="14"/>
      <c r="E2205" s="18">
        <v>2500364</v>
      </c>
      <c r="F2205" s="22" t="str">
        <f>G2205+H2205+I2205+J2205+K2205+L2205+M2205+N2205</f>
        <v>0</v>
      </c>
      <c r="G2205" s="2"/>
      <c r="H2205" s="2"/>
      <c r="I2205" s="2"/>
      <c r="J2205" s="2"/>
      <c r="K2205" s="2"/>
      <c r="L2205" s="2"/>
      <c r="M2205" s="2"/>
      <c r="N2205" s="17"/>
    </row>
    <row r="2206" spans="1:24" hidden="true">
      <c r="B2206" s="14"/>
      <c r="C2206" s="19" t="s">
        <v>973</v>
      </c>
      <c r="D2206" s="14"/>
      <c r="E2206" s="18">
        <v>2500365</v>
      </c>
      <c r="F2206" s="22" t="str">
        <f>G2206+H2206+I2206+J2206+K2206+L2206+M2206+N2206</f>
        <v>0</v>
      </c>
      <c r="G2206" s="2"/>
      <c r="H2206" s="2"/>
      <c r="I2206" s="2"/>
      <c r="J2206" s="2"/>
      <c r="K2206" s="2"/>
      <c r="L2206" s="2"/>
      <c r="M2206" s="2"/>
      <c r="N2206" s="17"/>
    </row>
    <row r="2207" spans="1:24" hidden="true">
      <c r="B2207" s="14"/>
      <c r="C2207" s="19" t="s">
        <v>974</v>
      </c>
      <c r="D2207" s="14"/>
      <c r="E2207" s="18">
        <v>2500366</v>
      </c>
      <c r="F2207" s="22" t="str">
        <f>G2207+H2207+I2207+J2207+K2207+L2207+M2207+N2207</f>
        <v>0</v>
      </c>
      <c r="G2207" s="2"/>
      <c r="H2207" s="2"/>
      <c r="I2207" s="2"/>
      <c r="J2207" s="2"/>
      <c r="K2207" s="2"/>
      <c r="L2207" s="2"/>
      <c r="M2207" s="2"/>
      <c r="N2207" s="17"/>
    </row>
    <row r="2208" spans="1:24" hidden="true">
      <c r="B2208" s="14"/>
      <c r="C2208" s="19" t="s">
        <v>975</v>
      </c>
      <c r="D2208" s="14"/>
      <c r="E2208" s="18">
        <v>2500367</v>
      </c>
      <c r="F2208" s="22" t="str">
        <f>G2208+H2208+I2208+J2208+K2208+L2208+M2208+N2208</f>
        <v>0</v>
      </c>
      <c r="G2208" s="2"/>
      <c r="H2208" s="2"/>
      <c r="I2208" s="2"/>
      <c r="J2208" s="2"/>
      <c r="K2208" s="2"/>
      <c r="L2208" s="2"/>
      <c r="M2208" s="2"/>
      <c r="N2208" s="17"/>
    </row>
    <row r="2209" spans="1:24" hidden="true">
      <c r="B2209" s="14"/>
      <c r="C2209" s="19" t="s">
        <v>976</v>
      </c>
      <c r="D2209" s="14"/>
      <c r="E2209" s="18">
        <v>2500368</v>
      </c>
      <c r="F2209" s="22" t="str">
        <f>G2209+H2209+I2209+J2209+K2209+L2209+M2209+N2209</f>
        <v>0</v>
      </c>
      <c r="G2209" s="2"/>
      <c r="H2209" s="2"/>
      <c r="I2209" s="2"/>
      <c r="J2209" s="2"/>
      <c r="K2209" s="2"/>
      <c r="L2209" s="2"/>
      <c r="M2209" s="2"/>
      <c r="N2209" s="17"/>
    </row>
    <row r="2210" spans="1:24" hidden="true">
      <c r="B2210" s="14"/>
      <c r="C2210" s="19" t="s">
        <v>977</v>
      </c>
      <c r="D2210" s="14"/>
      <c r="E2210" s="18">
        <v>2500369</v>
      </c>
      <c r="F2210" s="22" t="str">
        <f>G2210+H2210+I2210+J2210+K2210+L2210+M2210+N2210</f>
        <v>0</v>
      </c>
      <c r="G2210" s="2"/>
      <c r="H2210" s="2"/>
      <c r="I2210" s="2"/>
      <c r="J2210" s="2"/>
      <c r="K2210" s="2"/>
      <c r="L2210" s="2"/>
      <c r="M2210" s="2"/>
      <c r="N2210" s="17"/>
    </row>
    <row r="2211" spans="1:24" hidden="true">
      <c r="B2211" s="14"/>
      <c r="C2211" s="19" t="s">
        <v>978</v>
      </c>
      <c r="D2211" s="14"/>
      <c r="E2211" s="18">
        <v>2500370</v>
      </c>
      <c r="F2211" s="22" t="str">
        <f>G2211+H2211+I2211+J2211+K2211+L2211+M2211+N2211</f>
        <v>0</v>
      </c>
      <c r="G2211" s="2"/>
      <c r="H2211" s="2"/>
      <c r="I2211" s="2"/>
      <c r="J2211" s="2"/>
      <c r="K2211" s="2"/>
      <c r="L2211" s="2"/>
      <c r="M2211" s="2"/>
      <c r="N2211" s="17"/>
    </row>
    <row r="2212" spans="1:24" hidden="true">
      <c r="B2212" s="14"/>
      <c r="C2212" s="19" t="s">
        <v>979</v>
      </c>
      <c r="D2212" s="14"/>
      <c r="E2212" s="18">
        <v>2500371</v>
      </c>
      <c r="F2212" s="22" t="str">
        <f>G2212+H2212+I2212+J2212+K2212+L2212+M2212+N2212</f>
        <v>0</v>
      </c>
      <c r="G2212" s="2"/>
      <c r="H2212" s="2"/>
      <c r="I2212" s="2"/>
      <c r="J2212" s="2"/>
      <c r="K2212" s="2"/>
      <c r="L2212" s="2"/>
      <c r="M2212" s="2"/>
      <c r="N2212" s="17"/>
    </row>
    <row r="2213" spans="1:24" hidden="true">
      <c r="B2213" s="14"/>
      <c r="C2213" s="19" t="s">
        <v>980</v>
      </c>
      <c r="D2213" s="14"/>
      <c r="E2213" s="18">
        <v>2500372</v>
      </c>
      <c r="F2213" s="22" t="str">
        <f>G2213+H2213+I2213+J2213+K2213+L2213+M2213+N2213</f>
        <v>0</v>
      </c>
      <c r="G2213" s="2"/>
      <c r="H2213" s="2"/>
      <c r="I2213" s="2"/>
      <c r="J2213" s="2"/>
      <c r="K2213" s="2"/>
      <c r="L2213" s="2"/>
      <c r="M2213" s="2"/>
      <c r="N2213" s="17"/>
    </row>
    <row r="2214" spans="1:24" hidden="true">
      <c r="B2214" s="14"/>
      <c r="C2214" s="19" t="s">
        <v>981</v>
      </c>
      <c r="D2214" s="14"/>
      <c r="E2214" s="18">
        <v>2500373</v>
      </c>
      <c r="F2214" s="22" t="str">
        <f>G2214+H2214+I2214+J2214+K2214+L2214+M2214+N2214</f>
        <v>0</v>
      </c>
      <c r="G2214" s="2"/>
      <c r="H2214" s="2"/>
      <c r="I2214" s="2"/>
      <c r="J2214" s="2"/>
      <c r="K2214" s="2"/>
      <c r="L2214" s="2"/>
      <c r="M2214" s="2"/>
      <c r="N2214" s="17"/>
    </row>
    <row r="2215" spans="1:24" hidden="true">
      <c r="B2215" s="14"/>
      <c r="C2215" s="19" t="s">
        <v>982</v>
      </c>
      <c r="D2215" s="14"/>
      <c r="E2215" s="18">
        <v>2500374</v>
      </c>
      <c r="F2215" s="22" t="str">
        <f>G2215+H2215+I2215+J2215+K2215+L2215+M2215+N2215</f>
        <v>0</v>
      </c>
      <c r="G2215" s="2"/>
      <c r="H2215" s="2"/>
      <c r="I2215" s="2"/>
      <c r="J2215" s="2"/>
      <c r="K2215" s="2"/>
      <c r="L2215" s="2"/>
      <c r="M2215" s="2"/>
      <c r="N2215" s="17"/>
    </row>
    <row r="2216" spans="1:24" hidden="true">
      <c r="B2216" s="14"/>
      <c r="C2216" s="19" t="s">
        <v>983</v>
      </c>
      <c r="D2216" s="14"/>
      <c r="E2216" s="18">
        <v>2500375</v>
      </c>
      <c r="F2216" s="22" t="str">
        <f>G2216+H2216+I2216+J2216+K2216+L2216+M2216+N2216</f>
        <v>0</v>
      </c>
      <c r="G2216" s="2"/>
      <c r="H2216" s="2"/>
      <c r="I2216" s="2"/>
      <c r="J2216" s="2"/>
      <c r="K2216" s="2"/>
      <c r="L2216" s="2"/>
      <c r="M2216" s="2"/>
      <c r="N2216" s="17"/>
    </row>
    <row r="2217" spans="1:24" hidden="true">
      <c r="B2217" s="14"/>
      <c r="C2217" s="19" t="s">
        <v>984</v>
      </c>
      <c r="D2217" s="14"/>
      <c r="E2217" s="18">
        <v>2500376</v>
      </c>
      <c r="F2217" s="22" t="str">
        <f>G2217+H2217+I2217+J2217+K2217+L2217+M2217+N2217</f>
        <v>0</v>
      </c>
      <c r="G2217" s="2"/>
      <c r="H2217" s="2"/>
      <c r="I2217" s="2"/>
      <c r="J2217" s="2"/>
      <c r="K2217" s="2"/>
      <c r="L2217" s="2"/>
      <c r="M2217" s="2"/>
      <c r="N2217" s="17"/>
    </row>
    <row r="2218" spans="1:24" hidden="true">
      <c r="B2218" s="14"/>
      <c r="C2218" s="19" t="s">
        <v>985</v>
      </c>
      <c r="D2218" s="14"/>
      <c r="E2218" s="18">
        <v>2500377</v>
      </c>
      <c r="F2218" s="22" t="str">
        <f>G2218+H2218+I2218+J2218+K2218+L2218+M2218+N2218</f>
        <v>0</v>
      </c>
      <c r="G2218" s="2"/>
      <c r="H2218" s="2"/>
      <c r="I2218" s="2"/>
      <c r="J2218" s="2"/>
      <c r="K2218" s="2"/>
      <c r="L2218" s="2"/>
      <c r="M2218" s="2"/>
      <c r="N2218" s="17"/>
    </row>
    <row r="2219" spans="1:24" hidden="true">
      <c r="B2219" s="14"/>
      <c r="C2219" s="19" t="s">
        <v>986</v>
      </c>
      <c r="D2219" s="14"/>
      <c r="E2219" s="18">
        <v>2500378</v>
      </c>
      <c r="F2219" s="22" t="str">
        <f>G2219+H2219+I2219+J2219+K2219+L2219+M2219+N2219</f>
        <v>0</v>
      </c>
      <c r="G2219" s="2"/>
      <c r="H2219" s="2"/>
      <c r="I2219" s="2"/>
      <c r="J2219" s="2"/>
      <c r="K2219" s="2"/>
      <c r="L2219" s="2"/>
      <c r="M2219" s="2"/>
      <c r="N2219" s="17"/>
    </row>
    <row r="2220" spans="1:24" hidden="true">
      <c r="B2220" s="14"/>
      <c r="C2220" s="19" t="s">
        <v>987</v>
      </c>
      <c r="D2220" s="14"/>
      <c r="E2220" s="18">
        <v>2500379</v>
      </c>
      <c r="F2220" s="22" t="str">
        <f>G2220+H2220+I2220+J2220+K2220+L2220+M2220+N2220</f>
        <v>0</v>
      </c>
      <c r="G2220" s="2"/>
      <c r="H2220" s="2"/>
      <c r="I2220" s="2"/>
      <c r="J2220" s="2"/>
      <c r="K2220" s="2"/>
      <c r="L2220" s="2"/>
      <c r="M2220" s="2"/>
      <c r="N2220" s="17"/>
    </row>
    <row r="2221" spans="1:24" hidden="true">
      <c r="B2221" s="14"/>
      <c r="C2221" s="19" t="s">
        <v>988</v>
      </c>
      <c r="D2221" s="14"/>
      <c r="E2221" s="18">
        <v>2500380</v>
      </c>
      <c r="F2221" s="22" t="str">
        <f>G2221+H2221+I2221+J2221+K2221+L2221+M2221+N2221</f>
        <v>0</v>
      </c>
      <c r="G2221" s="2"/>
      <c r="H2221" s="2"/>
      <c r="I2221" s="2"/>
      <c r="J2221" s="2"/>
      <c r="K2221" s="2"/>
      <c r="L2221" s="2"/>
      <c r="M2221" s="2"/>
      <c r="N2221" s="17"/>
    </row>
    <row r="2222" spans="1:24" hidden="true">
      <c r="B2222" s="14"/>
      <c r="C2222" s="19" t="s">
        <v>989</v>
      </c>
      <c r="D2222" s="14"/>
      <c r="E2222" s="18">
        <v>2500381</v>
      </c>
      <c r="F2222" s="22" t="str">
        <f>G2222+H2222+I2222+J2222+K2222+L2222+M2222+N2222</f>
        <v>0</v>
      </c>
      <c r="G2222" s="2"/>
      <c r="H2222" s="2"/>
      <c r="I2222" s="2"/>
      <c r="J2222" s="2"/>
      <c r="K2222" s="2"/>
      <c r="L2222" s="2"/>
      <c r="M2222" s="2"/>
      <c r="N2222" s="17"/>
    </row>
    <row r="2223" spans="1:24" hidden="true">
      <c r="B2223" s="14"/>
      <c r="C2223" s="19" t="s">
        <v>990</v>
      </c>
      <c r="D2223" s="14"/>
      <c r="E2223" s="18">
        <v>2500382</v>
      </c>
      <c r="F2223" s="22" t="str">
        <f>G2223+H2223+I2223+J2223+K2223+L2223+M2223+N2223</f>
        <v>0</v>
      </c>
      <c r="G2223" s="2"/>
      <c r="H2223" s="2"/>
      <c r="I2223" s="2"/>
      <c r="J2223" s="2"/>
      <c r="K2223" s="2"/>
      <c r="L2223" s="2"/>
      <c r="M2223" s="2"/>
      <c r="N2223" s="17"/>
    </row>
    <row r="2224" spans="1:24" hidden="true">
      <c r="B2224" s="14"/>
      <c r="C2224" s="19" t="s">
        <v>991</v>
      </c>
      <c r="D2224" s="14"/>
      <c r="E2224" s="18">
        <v>2500383</v>
      </c>
      <c r="F2224" s="22" t="str">
        <f>G2224+H2224+I2224+J2224+K2224+L2224+M2224+N2224</f>
        <v>0</v>
      </c>
      <c r="G2224" s="2"/>
      <c r="H2224" s="2"/>
      <c r="I2224" s="2"/>
      <c r="J2224" s="2"/>
      <c r="K2224" s="2"/>
      <c r="L2224" s="2"/>
      <c r="M2224" s="2"/>
      <c r="N2224" s="17"/>
    </row>
    <row r="2225" spans="1:24" hidden="true">
      <c r="B2225" s="14"/>
      <c r="C2225" s="19" t="s">
        <v>992</v>
      </c>
      <c r="D2225" s="14"/>
      <c r="E2225" s="18">
        <v>2500384</v>
      </c>
      <c r="F2225" s="22" t="str">
        <f>G2225+H2225+I2225+J2225+K2225+L2225+M2225+N2225</f>
        <v>0</v>
      </c>
      <c r="G2225" s="2"/>
      <c r="H2225" s="2"/>
      <c r="I2225" s="2"/>
      <c r="J2225" s="2"/>
      <c r="K2225" s="2"/>
      <c r="L2225" s="2"/>
      <c r="M2225" s="2"/>
      <c r="N2225" s="17"/>
    </row>
    <row r="2226" spans="1:24" hidden="true">
      <c r="B2226" s="14"/>
      <c r="C2226" s="19" t="s">
        <v>993</v>
      </c>
      <c r="D2226" s="14"/>
      <c r="E2226" s="18">
        <v>2500385</v>
      </c>
      <c r="F2226" s="22" t="str">
        <f>G2226+H2226+I2226+J2226+K2226+L2226+M2226+N2226</f>
        <v>0</v>
      </c>
      <c r="G2226" s="2"/>
      <c r="H2226" s="2"/>
      <c r="I2226" s="2"/>
      <c r="J2226" s="2"/>
      <c r="K2226" s="2"/>
      <c r="L2226" s="2"/>
      <c r="M2226" s="2"/>
      <c r="N2226" s="17"/>
    </row>
    <row r="2227" spans="1:24" hidden="true">
      <c r="B2227" s="14"/>
      <c r="C2227" s="19" t="s">
        <v>994</v>
      </c>
      <c r="D2227" s="14"/>
      <c r="E2227" s="18">
        <v>2500386</v>
      </c>
      <c r="F2227" s="22" t="str">
        <f>G2227+H2227+I2227+J2227+K2227+L2227+M2227+N2227</f>
        <v>0</v>
      </c>
      <c r="G2227" s="2"/>
      <c r="H2227" s="2"/>
      <c r="I2227" s="2"/>
      <c r="J2227" s="2"/>
      <c r="K2227" s="2"/>
      <c r="L2227" s="2"/>
      <c r="M2227" s="2"/>
      <c r="N2227" s="17"/>
    </row>
    <row r="2228" spans="1:24" hidden="true">
      <c r="B2228" s="14"/>
      <c r="C2228" s="19" t="s">
        <v>995</v>
      </c>
      <c r="D2228" s="14"/>
      <c r="E2228" s="18">
        <v>2500387</v>
      </c>
      <c r="F2228" s="22" t="str">
        <f>G2228+H2228+I2228+J2228+K2228+L2228+M2228+N2228</f>
        <v>0</v>
      </c>
      <c r="G2228" s="2"/>
      <c r="H2228" s="2"/>
      <c r="I2228" s="2"/>
      <c r="J2228" s="2"/>
      <c r="K2228" s="2"/>
      <c r="L2228" s="2"/>
      <c r="M2228" s="2"/>
      <c r="N2228" s="17"/>
    </row>
    <row r="2229" spans="1:24" hidden="true">
      <c r="B2229" s="14"/>
      <c r="C2229" s="19" t="s">
        <v>996</v>
      </c>
      <c r="D2229" s="14"/>
      <c r="E2229" s="18">
        <v>2500388</v>
      </c>
      <c r="F2229" s="22" t="str">
        <f>G2229+H2229+I2229+J2229+K2229+L2229+M2229+N2229</f>
        <v>0</v>
      </c>
      <c r="G2229" s="2"/>
      <c r="H2229" s="2"/>
      <c r="I2229" s="2"/>
      <c r="J2229" s="2"/>
      <c r="K2229" s="2"/>
      <c r="L2229" s="2"/>
      <c r="M2229" s="2"/>
      <c r="N2229" s="17"/>
    </row>
    <row r="2230" spans="1:24" hidden="true">
      <c r="B2230" s="14"/>
      <c r="C2230" s="19" t="s">
        <v>997</v>
      </c>
      <c r="D2230" s="14"/>
      <c r="E2230" s="18">
        <v>2500389</v>
      </c>
      <c r="F2230" s="22" t="str">
        <f>G2230+H2230+I2230+J2230+K2230+L2230+M2230+N2230</f>
        <v>0</v>
      </c>
      <c r="G2230" s="2"/>
      <c r="H2230" s="2"/>
      <c r="I2230" s="2"/>
      <c r="J2230" s="2"/>
      <c r="K2230" s="2"/>
      <c r="L2230" s="2"/>
      <c r="M2230" s="2"/>
      <c r="N2230" s="17"/>
    </row>
    <row r="2231" spans="1:24" hidden="true">
      <c r="B2231" s="14"/>
      <c r="C2231" s="19" t="s">
        <v>998</v>
      </c>
      <c r="D2231" s="14"/>
      <c r="E2231" s="18">
        <v>2500390</v>
      </c>
      <c r="F2231" s="22" t="str">
        <f>G2231+H2231+I2231+J2231+K2231+L2231+M2231+N2231</f>
        <v>0</v>
      </c>
      <c r="G2231" s="2"/>
      <c r="H2231" s="2"/>
      <c r="I2231" s="2"/>
      <c r="J2231" s="2"/>
      <c r="K2231" s="2"/>
      <c r="L2231" s="2"/>
      <c r="M2231" s="2"/>
      <c r="N2231" s="17"/>
    </row>
    <row r="2232" spans="1:24" hidden="true">
      <c r="B2232" s="14"/>
      <c r="C2232" s="19" t="s">
        <v>999</v>
      </c>
      <c r="D2232" s="14"/>
      <c r="E2232" s="18">
        <v>2500391</v>
      </c>
      <c r="F2232" s="22" t="str">
        <f>G2232+H2232+I2232+J2232+K2232+L2232+M2232+N2232</f>
        <v>0</v>
      </c>
      <c r="G2232" s="2"/>
      <c r="H2232" s="2"/>
      <c r="I2232" s="2"/>
      <c r="J2232" s="2"/>
      <c r="K2232" s="2"/>
      <c r="L2232" s="2"/>
      <c r="M2232" s="2"/>
      <c r="N2232" s="17"/>
    </row>
    <row r="2233" spans="1:24" hidden="true">
      <c r="B2233" s="14"/>
      <c r="C2233" s="19" t="s">
        <v>1000</v>
      </c>
      <c r="D2233" s="14"/>
      <c r="E2233" s="18">
        <v>2500392</v>
      </c>
      <c r="F2233" s="22" t="str">
        <f>G2233+H2233+I2233+J2233+K2233+L2233+M2233+N2233</f>
        <v>0</v>
      </c>
      <c r="G2233" s="2"/>
      <c r="H2233" s="2"/>
      <c r="I2233" s="2"/>
      <c r="J2233" s="2"/>
      <c r="K2233" s="2"/>
      <c r="L2233" s="2"/>
      <c r="M2233" s="2"/>
      <c r="N2233" s="17"/>
    </row>
    <row r="2234" spans="1:24" hidden="true">
      <c r="B2234" s="14"/>
      <c r="C2234" s="19" t="s">
        <v>1001</v>
      </c>
      <c r="D2234" s="14"/>
      <c r="E2234" s="18">
        <v>2500393</v>
      </c>
      <c r="F2234" s="22" t="str">
        <f>G2234+H2234+I2234+J2234+K2234+L2234+M2234+N2234</f>
        <v>0</v>
      </c>
      <c r="G2234" s="2"/>
      <c r="H2234" s="2"/>
      <c r="I2234" s="2"/>
      <c r="J2234" s="2"/>
      <c r="K2234" s="2"/>
      <c r="L2234" s="2"/>
      <c r="M2234" s="2"/>
      <c r="N2234" s="17"/>
    </row>
    <row r="2235" spans="1:24" hidden="true">
      <c r="B2235" s="14"/>
      <c r="C2235" s="19" t="s">
        <v>1002</v>
      </c>
      <c r="D2235" s="14"/>
      <c r="E2235" s="18">
        <v>2500394</v>
      </c>
      <c r="F2235" s="22" t="str">
        <f>G2235+H2235+I2235+J2235+K2235+L2235+M2235+N2235</f>
        <v>0</v>
      </c>
      <c r="G2235" s="2"/>
      <c r="H2235" s="2"/>
      <c r="I2235" s="2"/>
      <c r="J2235" s="2"/>
      <c r="K2235" s="2"/>
      <c r="L2235" s="2"/>
      <c r="M2235" s="2"/>
      <c r="N2235" s="17"/>
    </row>
    <row r="2236" spans="1:24" hidden="true">
      <c r="B2236" s="14"/>
      <c r="C2236" s="19" t="s">
        <v>1003</v>
      </c>
      <c r="D2236" s="14"/>
      <c r="E2236" s="18">
        <v>2500395</v>
      </c>
      <c r="F2236" s="22" t="str">
        <f>G2236+H2236+I2236+J2236+K2236+L2236+M2236+N2236</f>
        <v>0</v>
      </c>
      <c r="G2236" s="2"/>
      <c r="H2236" s="2"/>
      <c r="I2236" s="2"/>
      <c r="J2236" s="2"/>
      <c r="K2236" s="2"/>
      <c r="L2236" s="2"/>
      <c r="M2236" s="2"/>
      <c r="N2236" s="17"/>
    </row>
    <row r="2237" spans="1:24" hidden="true">
      <c r="B2237" s="14"/>
      <c r="C2237" s="19" t="s">
        <v>1004</v>
      </c>
      <c r="D2237" s="14"/>
      <c r="E2237" s="18">
        <v>2500396</v>
      </c>
      <c r="F2237" s="22" t="str">
        <f>G2237+H2237+I2237+J2237+K2237+L2237+M2237+N2237</f>
        <v>0</v>
      </c>
      <c r="G2237" s="2"/>
      <c r="H2237" s="2"/>
      <c r="I2237" s="2"/>
      <c r="J2237" s="2"/>
      <c r="K2237" s="2"/>
      <c r="L2237" s="2"/>
      <c r="M2237" s="2"/>
      <c r="N2237" s="17"/>
    </row>
    <row r="2238" spans="1:24" hidden="true">
      <c r="B2238" s="14"/>
      <c r="C2238" s="19" t="s">
        <v>1005</v>
      </c>
      <c r="D2238" s="14"/>
      <c r="E2238" s="18">
        <v>2500397</v>
      </c>
      <c r="F2238" s="22" t="str">
        <f>G2238+H2238+I2238+J2238+K2238+L2238+M2238+N2238</f>
        <v>0</v>
      </c>
      <c r="G2238" s="2"/>
      <c r="H2238" s="2"/>
      <c r="I2238" s="2"/>
      <c r="J2238" s="2"/>
      <c r="K2238" s="2"/>
      <c r="L2238" s="2"/>
      <c r="M2238" s="2"/>
      <c r="N2238" s="17"/>
    </row>
    <row r="2239" spans="1:24" hidden="true">
      <c r="B2239" s="14"/>
      <c r="C2239" s="19" t="s">
        <v>1006</v>
      </c>
      <c r="D2239" s="14"/>
      <c r="E2239" s="18">
        <v>2500398</v>
      </c>
      <c r="F2239" s="22" t="str">
        <f>G2239+H2239+I2239+J2239+K2239+L2239+M2239+N2239</f>
        <v>0</v>
      </c>
      <c r="G2239" s="2"/>
      <c r="H2239" s="2"/>
      <c r="I2239" s="2"/>
      <c r="J2239" s="2"/>
      <c r="K2239" s="2"/>
      <c r="L2239" s="2"/>
      <c r="M2239" s="2"/>
      <c r="N2239" s="17"/>
    </row>
    <row r="2240" spans="1:24" hidden="true">
      <c r="B2240" s="14"/>
      <c r="C2240" s="19" t="s">
        <v>1007</v>
      </c>
      <c r="D2240" s="14"/>
      <c r="E2240" s="18">
        <v>2500399</v>
      </c>
      <c r="F2240" s="22" t="str">
        <f>G2240+H2240+I2240+J2240+K2240+L2240+M2240+N2240</f>
        <v>0</v>
      </c>
      <c r="G2240" s="2"/>
      <c r="H2240" s="2"/>
      <c r="I2240" s="2"/>
      <c r="J2240" s="2"/>
      <c r="K2240" s="2"/>
      <c r="L2240" s="2"/>
      <c r="M2240" s="2"/>
      <c r="N2240" s="17"/>
    </row>
    <row r="2241" spans="1:24" hidden="true">
      <c r="B2241" s="14"/>
      <c r="C2241" s="19" t="s">
        <v>1008</v>
      </c>
      <c r="D2241" s="14"/>
      <c r="E2241" s="18">
        <v>2500400</v>
      </c>
      <c r="F2241" s="22" t="str">
        <f>G2241+H2241+I2241+J2241+K2241+L2241+M2241+N2241</f>
        <v>0</v>
      </c>
      <c r="G2241" s="2"/>
      <c r="H2241" s="2"/>
      <c r="I2241" s="2"/>
      <c r="J2241" s="2"/>
      <c r="K2241" s="2"/>
      <c r="L2241" s="2"/>
      <c r="M2241" s="2"/>
      <c r="N2241" s="17"/>
    </row>
    <row r="2242" spans="1:24" hidden="true">
      <c r="B2242" s="14"/>
      <c r="C2242" s="19" t="s">
        <v>1009</v>
      </c>
      <c r="D2242" s="14"/>
      <c r="E2242" s="18">
        <v>2500401</v>
      </c>
      <c r="F2242" s="22" t="str">
        <f>G2242+H2242+I2242+J2242+K2242+L2242+M2242+N2242</f>
        <v>0</v>
      </c>
      <c r="G2242" s="2"/>
      <c r="H2242" s="2"/>
      <c r="I2242" s="2"/>
      <c r="J2242" s="2"/>
      <c r="K2242" s="2"/>
      <c r="L2242" s="2"/>
      <c r="M2242" s="2"/>
      <c r="N2242" s="17"/>
    </row>
    <row r="2243" spans="1:24" hidden="true">
      <c r="B2243" s="14"/>
      <c r="C2243" s="19" t="s">
        <v>1010</v>
      </c>
      <c r="D2243" s="14"/>
      <c r="E2243" s="18">
        <v>2500402</v>
      </c>
      <c r="F2243" s="22" t="str">
        <f>G2243+H2243+I2243+J2243+K2243+L2243+M2243+N2243</f>
        <v>0</v>
      </c>
      <c r="G2243" s="2"/>
      <c r="H2243" s="2"/>
      <c r="I2243" s="2"/>
      <c r="J2243" s="2"/>
      <c r="K2243" s="2"/>
      <c r="L2243" s="2"/>
      <c r="M2243" s="2"/>
      <c r="N2243" s="17"/>
    </row>
    <row r="2244" spans="1:24" hidden="true">
      <c r="B2244" s="14"/>
      <c r="C2244" s="19" t="s">
        <v>1011</v>
      </c>
      <c r="D2244" s="14"/>
      <c r="E2244" s="18">
        <v>2500403</v>
      </c>
      <c r="F2244" s="22" t="str">
        <f>G2244+H2244+I2244+J2244+K2244+L2244+M2244+N2244</f>
        <v>0</v>
      </c>
      <c r="G2244" s="2"/>
      <c r="H2244" s="2"/>
      <c r="I2244" s="2"/>
      <c r="J2244" s="2"/>
      <c r="K2244" s="2"/>
      <c r="L2244" s="2"/>
      <c r="M2244" s="2"/>
      <c r="N2244" s="17"/>
    </row>
    <row r="2245" spans="1:24" hidden="true">
      <c r="B2245" s="14"/>
      <c r="C2245" s="19" t="s">
        <v>1012</v>
      </c>
      <c r="D2245" s="14"/>
      <c r="E2245" s="18">
        <v>2500404</v>
      </c>
      <c r="F2245" s="22" t="str">
        <f>G2245+H2245+I2245+J2245+K2245+L2245+M2245+N2245</f>
        <v>0</v>
      </c>
      <c r="G2245" s="2"/>
      <c r="H2245" s="2"/>
      <c r="I2245" s="2"/>
      <c r="J2245" s="2"/>
      <c r="K2245" s="2"/>
      <c r="L2245" s="2"/>
      <c r="M2245" s="2"/>
      <c r="N2245" s="17"/>
    </row>
    <row r="2246" spans="1:24" hidden="true">
      <c r="B2246" s="14"/>
      <c r="C2246" s="19" t="s">
        <v>1013</v>
      </c>
      <c r="D2246" s="14"/>
      <c r="E2246" s="18">
        <v>2500405</v>
      </c>
      <c r="F2246" s="22" t="str">
        <f>G2246+H2246+I2246+J2246+K2246+L2246+M2246+N2246</f>
        <v>0</v>
      </c>
      <c r="G2246" s="2"/>
      <c r="H2246" s="2"/>
      <c r="I2246" s="2"/>
      <c r="J2246" s="2"/>
      <c r="K2246" s="2"/>
      <c r="L2246" s="2"/>
      <c r="M2246" s="2"/>
      <c r="N2246" s="17"/>
    </row>
    <row r="2247" spans="1:24" hidden="true">
      <c r="B2247" s="14"/>
      <c r="C2247" s="19" t="s">
        <v>1014</v>
      </c>
      <c r="D2247" s="14"/>
      <c r="E2247" s="18">
        <v>2500406</v>
      </c>
      <c r="F2247" s="22" t="str">
        <f>G2247+H2247+I2247+J2247+K2247+L2247+M2247+N2247</f>
        <v>0</v>
      </c>
      <c r="G2247" s="2"/>
      <c r="H2247" s="2"/>
      <c r="I2247" s="2"/>
      <c r="J2247" s="2"/>
      <c r="K2247" s="2"/>
      <c r="L2247" s="2"/>
      <c r="M2247" s="2"/>
      <c r="N2247" s="17"/>
    </row>
    <row r="2248" spans="1:24" hidden="true">
      <c r="B2248" s="14"/>
      <c r="C2248" s="19" t="s">
        <v>1015</v>
      </c>
      <c r="D2248" s="14"/>
      <c r="E2248" s="18">
        <v>2500407</v>
      </c>
      <c r="F2248" s="22" t="str">
        <f>G2248+H2248+I2248+J2248+K2248+L2248+M2248+N2248</f>
        <v>0</v>
      </c>
      <c r="G2248" s="2"/>
      <c r="H2248" s="2"/>
      <c r="I2248" s="2"/>
      <c r="J2248" s="2"/>
      <c r="K2248" s="2"/>
      <c r="L2248" s="2"/>
      <c r="M2248" s="2"/>
      <c r="N2248" s="17"/>
    </row>
    <row r="2249" spans="1:24" hidden="true">
      <c r="B2249" s="14"/>
      <c r="C2249" s="19" t="s">
        <v>1016</v>
      </c>
      <c r="D2249" s="14"/>
      <c r="E2249" s="18">
        <v>2500408</v>
      </c>
      <c r="F2249" s="22" t="str">
        <f>G2249+H2249+I2249+J2249+K2249+L2249+M2249+N2249</f>
        <v>0</v>
      </c>
      <c r="G2249" s="2"/>
      <c r="H2249" s="2"/>
      <c r="I2249" s="2"/>
      <c r="J2249" s="2"/>
      <c r="K2249" s="2"/>
      <c r="L2249" s="2"/>
      <c r="M2249" s="2"/>
      <c r="N2249" s="17"/>
    </row>
    <row r="2250" spans="1:24" hidden="true">
      <c r="B2250" s="14"/>
      <c r="C2250" s="19" t="s">
        <v>1017</v>
      </c>
      <c r="D2250" s="14"/>
      <c r="E2250" s="18">
        <v>2500409</v>
      </c>
      <c r="F2250" s="22" t="str">
        <f>G2250+H2250+I2250+J2250+K2250+L2250+M2250+N2250</f>
        <v>0</v>
      </c>
      <c r="G2250" s="2"/>
      <c r="H2250" s="2"/>
      <c r="I2250" s="2"/>
      <c r="J2250" s="2"/>
      <c r="K2250" s="2"/>
      <c r="L2250" s="2"/>
      <c r="M2250" s="2"/>
      <c r="N2250" s="17"/>
    </row>
    <row r="2251" spans="1:24" hidden="true">
      <c r="B2251" s="14"/>
      <c r="C2251" s="19" t="s">
        <v>1018</v>
      </c>
      <c r="D2251" s="14"/>
      <c r="E2251" s="18">
        <v>2500410</v>
      </c>
      <c r="F2251" s="22" t="str">
        <f>G2251+H2251+I2251+J2251+K2251+L2251+M2251+N2251</f>
        <v>0</v>
      </c>
      <c r="G2251" s="2"/>
      <c r="H2251" s="2"/>
      <c r="I2251" s="2"/>
      <c r="J2251" s="2"/>
      <c r="K2251" s="2"/>
      <c r="L2251" s="2"/>
      <c r="M2251" s="2"/>
      <c r="N2251" s="17"/>
    </row>
    <row r="2252" spans="1:24" hidden="true">
      <c r="B2252" s="14"/>
      <c r="C2252" s="19" t="s">
        <v>1019</v>
      </c>
      <c r="D2252" s="14"/>
      <c r="E2252" s="18">
        <v>2500411</v>
      </c>
      <c r="F2252" s="22" t="str">
        <f>G2252+H2252+I2252+J2252+K2252+L2252+M2252+N2252</f>
        <v>0</v>
      </c>
      <c r="G2252" s="2"/>
      <c r="H2252" s="2"/>
      <c r="I2252" s="2"/>
      <c r="J2252" s="2"/>
      <c r="K2252" s="2"/>
      <c r="L2252" s="2"/>
      <c r="M2252" s="2"/>
      <c r="N2252" s="17"/>
    </row>
    <row r="2253" spans="1:24" hidden="true">
      <c r="B2253" s="14"/>
      <c r="C2253" s="19" t="s">
        <v>1020</v>
      </c>
      <c r="D2253" s="14"/>
      <c r="E2253" s="18">
        <v>2500412</v>
      </c>
      <c r="F2253" s="22" t="str">
        <f>G2253+H2253+I2253+J2253+K2253+L2253+M2253+N2253</f>
        <v>0</v>
      </c>
      <c r="G2253" s="2"/>
      <c r="H2253" s="2"/>
      <c r="I2253" s="2"/>
      <c r="J2253" s="2"/>
      <c r="K2253" s="2"/>
      <c r="L2253" s="2"/>
      <c r="M2253" s="2"/>
      <c r="N2253" s="17"/>
    </row>
    <row r="2254" spans="1:24" hidden="true">
      <c r="B2254" s="14"/>
      <c r="C2254" s="19" t="s">
        <v>1021</v>
      </c>
      <c r="D2254" s="14"/>
      <c r="E2254" s="18">
        <v>2500413</v>
      </c>
      <c r="F2254" s="22" t="str">
        <f>G2254+H2254+I2254+J2254+K2254+L2254+M2254+N2254</f>
        <v>0</v>
      </c>
      <c r="G2254" s="2"/>
      <c r="H2254" s="2"/>
      <c r="I2254" s="2"/>
      <c r="J2254" s="2"/>
      <c r="K2254" s="2"/>
      <c r="L2254" s="2"/>
      <c r="M2254" s="2"/>
      <c r="N2254" s="17"/>
    </row>
    <row r="2255" spans="1:24" hidden="true">
      <c r="B2255" s="14"/>
      <c r="C2255" s="19" t="s">
        <v>1022</v>
      </c>
      <c r="D2255" s="14"/>
      <c r="E2255" s="18">
        <v>2500414</v>
      </c>
      <c r="F2255" s="22" t="str">
        <f>G2255+H2255+I2255+J2255+K2255+L2255+M2255+N2255</f>
        <v>0</v>
      </c>
      <c r="G2255" s="2"/>
      <c r="H2255" s="2"/>
      <c r="I2255" s="2"/>
      <c r="J2255" s="2"/>
      <c r="K2255" s="2"/>
      <c r="L2255" s="2"/>
      <c r="M2255" s="2"/>
      <c r="N2255" s="17"/>
    </row>
    <row r="2256" spans="1:24" hidden="true">
      <c r="B2256" s="14"/>
      <c r="C2256" s="19" t="s">
        <v>1023</v>
      </c>
      <c r="D2256" s="14"/>
      <c r="E2256" s="18">
        <v>2500415</v>
      </c>
      <c r="F2256" s="22" t="str">
        <f>G2256+H2256+I2256+J2256+K2256+L2256+M2256+N2256</f>
        <v>0</v>
      </c>
      <c r="G2256" s="2"/>
      <c r="H2256" s="2"/>
      <c r="I2256" s="2"/>
      <c r="J2256" s="2"/>
      <c r="K2256" s="2"/>
      <c r="L2256" s="2"/>
      <c r="M2256" s="2"/>
      <c r="N2256" s="17"/>
    </row>
    <row r="2257" spans="1:24" hidden="true">
      <c r="B2257" s="14"/>
      <c r="C2257" s="19" t="s">
        <v>1024</v>
      </c>
      <c r="D2257" s="14"/>
      <c r="E2257" s="18">
        <v>2500416</v>
      </c>
      <c r="F2257" s="22" t="str">
        <f>G2257+H2257+I2257+J2257+K2257+L2257+M2257+N2257</f>
        <v>0</v>
      </c>
      <c r="G2257" s="2"/>
      <c r="H2257" s="2"/>
      <c r="I2257" s="2"/>
      <c r="J2257" s="2"/>
      <c r="K2257" s="2"/>
      <c r="L2257" s="2"/>
      <c r="M2257" s="2"/>
      <c r="N2257" s="17"/>
    </row>
    <row r="2258" spans="1:24" hidden="true">
      <c r="B2258" s="14"/>
      <c r="C2258" s="19" t="s">
        <v>1025</v>
      </c>
      <c r="D2258" s="14"/>
      <c r="E2258" s="18">
        <v>2500417</v>
      </c>
      <c r="F2258" s="22" t="str">
        <f>G2258+H2258+I2258+J2258+K2258+L2258+M2258+N2258</f>
        <v>0</v>
      </c>
      <c r="G2258" s="2"/>
      <c r="H2258" s="2"/>
      <c r="I2258" s="2"/>
      <c r="J2258" s="2"/>
      <c r="K2258" s="2"/>
      <c r="L2258" s="2"/>
      <c r="M2258" s="2"/>
      <c r="N2258" s="17"/>
    </row>
    <row r="2259" spans="1:24" hidden="true">
      <c r="B2259" s="14"/>
      <c r="C2259" s="19" t="s">
        <v>1026</v>
      </c>
      <c r="D2259" s="14"/>
      <c r="E2259" s="18">
        <v>2500418</v>
      </c>
      <c r="F2259" s="22" t="str">
        <f>G2259+H2259+I2259+J2259+K2259+L2259+M2259+N2259</f>
        <v>0</v>
      </c>
      <c r="G2259" s="2"/>
      <c r="H2259" s="2"/>
      <c r="I2259" s="2"/>
      <c r="J2259" s="2"/>
      <c r="K2259" s="2"/>
      <c r="L2259" s="2"/>
      <c r="M2259" s="2"/>
      <c r="N2259" s="17"/>
    </row>
    <row r="2260" spans="1:24" hidden="true">
      <c r="B2260" s="14"/>
      <c r="C2260" s="19" t="s">
        <v>1027</v>
      </c>
      <c r="D2260" s="14"/>
      <c r="E2260" s="18">
        <v>2500419</v>
      </c>
      <c r="F2260" s="22" t="str">
        <f>G2260+H2260+I2260+J2260+K2260+L2260+M2260+N2260</f>
        <v>0</v>
      </c>
      <c r="G2260" s="2"/>
      <c r="H2260" s="2"/>
      <c r="I2260" s="2"/>
      <c r="J2260" s="2"/>
      <c r="K2260" s="2"/>
      <c r="L2260" s="2"/>
      <c r="M2260" s="2"/>
      <c r="N2260" s="17"/>
    </row>
    <row r="2261" spans="1:24" hidden="true">
      <c r="B2261" s="14"/>
      <c r="C2261" s="19" t="s">
        <v>1028</v>
      </c>
      <c r="D2261" s="14"/>
      <c r="E2261" s="18">
        <v>2500420</v>
      </c>
      <c r="F2261" s="22" t="str">
        <f>G2261+H2261+I2261+J2261+K2261+L2261+M2261+N2261</f>
        <v>0</v>
      </c>
      <c r="G2261" s="2"/>
      <c r="H2261" s="2"/>
      <c r="I2261" s="2"/>
      <c r="J2261" s="2"/>
      <c r="K2261" s="2"/>
      <c r="L2261" s="2"/>
      <c r="M2261" s="2"/>
      <c r="N2261" s="17"/>
    </row>
    <row r="2262" spans="1:24" hidden="true">
      <c r="B2262" s="14"/>
      <c r="C2262" s="19" t="s">
        <v>1029</v>
      </c>
      <c r="D2262" s="14"/>
      <c r="E2262" s="18">
        <v>2500421</v>
      </c>
      <c r="F2262" s="22" t="str">
        <f>G2262+H2262+I2262+J2262+K2262+L2262+M2262+N2262</f>
        <v>0</v>
      </c>
      <c r="G2262" s="2"/>
      <c r="H2262" s="2"/>
      <c r="I2262" s="2"/>
      <c r="J2262" s="2"/>
      <c r="K2262" s="2"/>
      <c r="L2262" s="2"/>
      <c r="M2262" s="2"/>
      <c r="N2262" s="17"/>
    </row>
    <row r="2263" spans="1:24" hidden="true">
      <c r="B2263" s="14"/>
      <c r="C2263" s="19" t="s">
        <v>1030</v>
      </c>
      <c r="D2263" s="14"/>
      <c r="E2263" s="18">
        <v>2500422</v>
      </c>
      <c r="F2263" s="22" t="str">
        <f>G2263+H2263+I2263+J2263+K2263+L2263+M2263+N2263</f>
        <v>0</v>
      </c>
      <c r="G2263" s="2"/>
      <c r="H2263" s="2"/>
      <c r="I2263" s="2"/>
      <c r="J2263" s="2"/>
      <c r="K2263" s="2"/>
      <c r="L2263" s="2"/>
      <c r="M2263" s="2"/>
      <c r="N2263" s="17"/>
    </row>
    <row r="2264" spans="1:24" hidden="true">
      <c r="B2264" s="14"/>
      <c r="C2264" s="19" t="s">
        <v>1031</v>
      </c>
      <c r="D2264" s="14"/>
      <c r="E2264" s="18">
        <v>2500423</v>
      </c>
      <c r="F2264" s="22" t="str">
        <f>G2264+H2264+I2264+J2264+K2264+L2264+M2264+N2264</f>
        <v>0</v>
      </c>
      <c r="G2264" s="2"/>
      <c r="H2264" s="2"/>
      <c r="I2264" s="2"/>
      <c r="J2264" s="2"/>
      <c r="K2264" s="2"/>
      <c r="L2264" s="2"/>
      <c r="M2264" s="2"/>
      <c r="N2264" s="17"/>
    </row>
    <row r="2265" spans="1:24" hidden="true">
      <c r="B2265" s="14"/>
      <c r="C2265" s="19" t="s">
        <v>1032</v>
      </c>
      <c r="D2265" s="14"/>
      <c r="E2265" s="18">
        <v>2500424</v>
      </c>
      <c r="F2265" s="22" t="str">
        <f>G2265+H2265+I2265+J2265+K2265+L2265+M2265+N2265</f>
        <v>0</v>
      </c>
      <c r="G2265" s="2"/>
      <c r="H2265" s="2"/>
      <c r="I2265" s="2"/>
      <c r="J2265" s="2"/>
      <c r="K2265" s="2"/>
      <c r="L2265" s="2"/>
      <c r="M2265" s="2"/>
      <c r="N2265" s="17"/>
    </row>
    <row r="2266" spans="1:24" hidden="true">
      <c r="B2266" s="14"/>
      <c r="C2266" s="19" t="s">
        <v>1033</v>
      </c>
      <c r="D2266" s="14"/>
      <c r="E2266" s="18">
        <v>2500425</v>
      </c>
      <c r="F2266" s="22" t="str">
        <f>G2266+H2266+I2266+J2266+K2266+L2266+M2266+N2266</f>
        <v>0</v>
      </c>
      <c r="G2266" s="2"/>
      <c r="H2266" s="2"/>
      <c r="I2266" s="2"/>
      <c r="J2266" s="2"/>
      <c r="K2266" s="2"/>
      <c r="L2266" s="2"/>
      <c r="M2266" s="2"/>
      <c r="N2266" s="17"/>
    </row>
    <row r="2267" spans="1:24" hidden="true">
      <c r="B2267" s="14"/>
      <c r="C2267" s="19" t="s">
        <v>1034</v>
      </c>
      <c r="D2267" s="14"/>
      <c r="E2267" s="18">
        <v>2500426</v>
      </c>
      <c r="F2267" s="22" t="str">
        <f>G2267+H2267+I2267+J2267+K2267+L2267+M2267+N2267</f>
        <v>0</v>
      </c>
      <c r="G2267" s="2"/>
      <c r="H2267" s="2"/>
      <c r="I2267" s="2"/>
      <c r="J2267" s="2"/>
      <c r="K2267" s="2"/>
      <c r="L2267" s="2"/>
      <c r="M2267" s="2"/>
      <c r="N2267" s="17"/>
    </row>
    <row r="2268" spans="1:24" hidden="true">
      <c r="B2268" s="14"/>
      <c r="C2268" s="19" t="s">
        <v>1035</v>
      </c>
      <c r="D2268" s="14"/>
      <c r="E2268" s="18">
        <v>2500427</v>
      </c>
      <c r="F2268" s="22" t="str">
        <f>G2268+H2268+I2268+J2268+K2268+L2268+M2268+N2268</f>
        <v>0</v>
      </c>
      <c r="G2268" s="2"/>
      <c r="H2268" s="2"/>
      <c r="I2268" s="2"/>
      <c r="J2268" s="2"/>
      <c r="K2268" s="2"/>
      <c r="L2268" s="2"/>
      <c r="M2268" s="2"/>
      <c r="N2268" s="17"/>
    </row>
    <row r="2269" spans="1:24" hidden="true">
      <c r="B2269" s="14"/>
      <c r="C2269" s="19" t="s">
        <v>1036</v>
      </c>
      <c r="D2269" s="14"/>
      <c r="E2269" s="18">
        <v>2500428</v>
      </c>
      <c r="F2269" s="22" t="str">
        <f>G2269+H2269+I2269+J2269+K2269+L2269+M2269+N2269</f>
        <v>0</v>
      </c>
      <c r="G2269" s="2"/>
      <c r="H2269" s="2"/>
      <c r="I2269" s="2"/>
      <c r="J2269" s="2"/>
      <c r="K2269" s="2"/>
      <c r="L2269" s="2"/>
      <c r="M2269" s="2"/>
      <c r="N2269" s="17"/>
    </row>
    <row r="2270" spans="1:24" hidden="true">
      <c r="B2270" s="14"/>
      <c r="C2270" s="19" t="s">
        <v>1037</v>
      </c>
      <c r="D2270" s="14"/>
      <c r="E2270" s="18">
        <v>2500429</v>
      </c>
      <c r="F2270" s="22" t="str">
        <f>G2270+H2270+I2270+J2270+K2270+L2270+M2270+N2270</f>
        <v>0</v>
      </c>
      <c r="G2270" s="2"/>
      <c r="H2270" s="2"/>
      <c r="I2270" s="2"/>
      <c r="J2270" s="2"/>
      <c r="K2270" s="2"/>
      <c r="L2270" s="2"/>
      <c r="M2270" s="2"/>
      <c r="N2270" s="17"/>
    </row>
    <row r="2271" spans="1:24" hidden="true">
      <c r="B2271" s="14"/>
      <c r="C2271" s="19" t="s">
        <v>1038</v>
      </c>
      <c r="D2271" s="14"/>
      <c r="E2271" s="18">
        <v>2500430</v>
      </c>
      <c r="F2271" s="22" t="str">
        <f>G2271+H2271+I2271+J2271+K2271+L2271+M2271+N2271</f>
        <v>0</v>
      </c>
      <c r="G2271" s="2"/>
      <c r="H2271" s="2"/>
      <c r="I2271" s="2"/>
      <c r="J2271" s="2"/>
      <c r="K2271" s="2"/>
      <c r="L2271" s="2"/>
      <c r="M2271" s="2"/>
      <c r="N2271" s="17"/>
    </row>
    <row r="2272" spans="1:24" hidden="true">
      <c r="B2272" s="14"/>
      <c r="C2272" s="19" t="s">
        <v>1039</v>
      </c>
      <c r="D2272" s="14"/>
      <c r="E2272" s="18">
        <v>2500431</v>
      </c>
      <c r="F2272" s="22" t="str">
        <f>G2272+H2272+I2272+J2272+K2272+L2272+M2272+N2272</f>
        <v>0</v>
      </c>
      <c r="G2272" s="2"/>
      <c r="H2272" s="2"/>
      <c r="I2272" s="2"/>
      <c r="J2272" s="2"/>
      <c r="K2272" s="2"/>
      <c r="L2272" s="2"/>
      <c r="M2272" s="2"/>
      <c r="N2272" s="17"/>
    </row>
    <row r="2273" spans="1:24" hidden="true">
      <c r="B2273" s="14"/>
      <c r="C2273" s="19" t="s">
        <v>1040</v>
      </c>
      <c r="D2273" s="14"/>
      <c r="E2273" s="18">
        <v>2500432</v>
      </c>
      <c r="F2273" s="22" t="str">
        <f>G2273+H2273+I2273+J2273+K2273+L2273+M2273+N2273</f>
        <v>0</v>
      </c>
      <c r="G2273" s="2"/>
      <c r="H2273" s="2"/>
      <c r="I2273" s="2"/>
      <c r="J2273" s="2"/>
      <c r="K2273" s="2"/>
      <c r="L2273" s="2"/>
      <c r="M2273" s="2"/>
      <c r="N2273" s="17"/>
    </row>
    <row r="2274" spans="1:24" hidden="true">
      <c r="B2274" s="14"/>
      <c r="C2274" s="19" t="s">
        <v>1041</v>
      </c>
      <c r="D2274" s="14"/>
      <c r="E2274" s="18">
        <v>2500433</v>
      </c>
      <c r="F2274" s="22" t="str">
        <f>G2274+H2274+I2274+J2274+K2274+L2274+M2274+N2274</f>
        <v>0</v>
      </c>
      <c r="G2274" s="2"/>
      <c r="H2274" s="2"/>
      <c r="I2274" s="2"/>
      <c r="J2274" s="2"/>
      <c r="K2274" s="2"/>
      <c r="L2274" s="2"/>
      <c r="M2274" s="2"/>
      <c r="N2274" s="17"/>
    </row>
    <row r="2275" spans="1:24" hidden="true">
      <c r="B2275" s="14"/>
      <c r="C2275" s="19" t="s">
        <v>1042</v>
      </c>
      <c r="D2275" s="14"/>
      <c r="E2275" s="18">
        <v>2500434</v>
      </c>
      <c r="F2275" s="22" t="str">
        <f>G2275+H2275+I2275+J2275+K2275+L2275+M2275+N2275</f>
        <v>0</v>
      </c>
      <c r="G2275" s="2"/>
      <c r="H2275" s="2"/>
      <c r="I2275" s="2"/>
      <c r="J2275" s="2"/>
      <c r="K2275" s="2"/>
      <c r="L2275" s="2"/>
      <c r="M2275" s="2"/>
      <c r="N2275" s="17"/>
    </row>
    <row r="2276" spans="1:24" hidden="true">
      <c r="B2276" s="14"/>
      <c r="C2276" s="19" t="s">
        <v>1043</v>
      </c>
      <c r="D2276" s="14"/>
      <c r="E2276" s="18">
        <v>2500435</v>
      </c>
      <c r="F2276" s="22" t="str">
        <f>G2276+H2276+I2276+J2276+K2276+L2276+M2276+N2276</f>
        <v>0</v>
      </c>
      <c r="G2276" s="2"/>
      <c r="H2276" s="2"/>
      <c r="I2276" s="2"/>
      <c r="J2276" s="2"/>
      <c r="K2276" s="2"/>
      <c r="L2276" s="2"/>
      <c r="M2276" s="2"/>
      <c r="N2276" s="17"/>
    </row>
    <row r="2277" spans="1:24" hidden="true">
      <c r="B2277" s="14"/>
      <c r="C2277" s="19" t="s">
        <v>1044</v>
      </c>
      <c r="D2277" s="14"/>
      <c r="E2277" s="18">
        <v>2500436</v>
      </c>
      <c r="F2277" s="22" t="str">
        <f>G2277+H2277+I2277+J2277+K2277+L2277+M2277+N2277</f>
        <v>0</v>
      </c>
      <c r="G2277" s="2"/>
      <c r="H2277" s="2"/>
      <c r="I2277" s="2"/>
      <c r="J2277" s="2"/>
      <c r="K2277" s="2"/>
      <c r="L2277" s="2"/>
      <c r="M2277" s="2"/>
      <c r="N2277" s="17"/>
    </row>
    <row r="2278" spans="1:24" hidden="true">
      <c r="B2278" s="14"/>
      <c r="C2278" s="19" t="s">
        <v>1045</v>
      </c>
      <c r="D2278" s="14"/>
      <c r="E2278" s="18">
        <v>2500437</v>
      </c>
      <c r="F2278" s="22" t="str">
        <f>G2278+H2278+I2278+J2278+K2278+L2278+M2278+N2278</f>
        <v>0</v>
      </c>
      <c r="G2278" s="2"/>
      <c r="H2278" s="2"/>
      <c r="I2278" s="2"/>
      <c r="J2278" s="2"/>
      <c r="K2278" s="2"/>
      <c r="L2278" s="2"/>
      <c r="M2278" s="2"/>
      <c r="N2278" s="17"/>
    </row>
    <row r="2279" spans="1:24" hidden="true">
      <c r="B2279" s="14"/>
      <c r="C2279" s="19" t="s">
        <v>1046</v>
      </c>
      <c r="D2279" s="14"/>
      <c r="E2279" s="18">
        <v>2500438</v>
      </c>
      <c r="F2279" s="22" t="str">
        <f>G2279+H2279+I2279+J2279+K2279+L2279+M2279+N2279</f>
        <v>0</v>
      </c>
      <c r="G2279" s="2"/>
      <c r="H2279" s="2"/>
      <c r="I2279" s="2"/>
      <c r="J2279" s="2"/>
      <c r="K2279" s="2"/>
      <c r="L2279" s="2"/>
      <c r="M2279" s="2"/>
      <c r="N2279" s="17"/>
    </row>
    <row r="2280" spans="1:24" hidden="true">
      <c r="B2280" s="14"/>
      <c r="C2280" s="19" t="s">
        <v>1047</v>
      </c>
      <c r="D2280" s="14"/>
      <c r="E2280" s="18">
        <v>2500439</v>
      </c>
      <c r="F2280" s="22" t="str">
        <f>G2280+H2280+I2280+J2280+K2280+L2280+M2280+N2280</f>
        <v>0</v>
      </c>
      <c r="G2280" s="2"/>
      <c r="H2280" s="2"/>
      <c r="I2280" s="2"/>
      <c r="J2280" s="2"/>
      <c r="K2280" s="2"/>
      <c r="L2280" s="2"/>
      <c r="M2280" s="2"/>
      <c r="N2280" s="17"/>
    </row>
    <row r="2281" spans="1:24" hidden="true">
      <c r="B2281" s="14"/>
      <c r="C2281" s="19" t="s">
        <v>1048</v>
      </c>
      <c r="D2281" s="14"/>
      <c r="E2281" s="18">
        <v>2500440</v>
      </c>
      <c r="F2281" s="22" t="str">
        <f>G2281+H2281+I2281+J2281+K2281+L2281+M2281+N2281</f>
        <v>0</v>
      </c>
      <c r="G2281" s="2"/>
      <c r="H2281" s="2"/>
      <c r="I2281" s="2"/>
      <c r="J2281" s="2"/>
      <c r="K2281" s="2"/>
      <c r="L2281" s="2"/>
      <c r="M2281" s="2"/>
      <c r="N2281" s="17"/>
    </row>
    <row r="2282" spans="1:24" hidden="true">
      <c r="B2282" s="14"/>
      <c r="C2282" s="19" t="s">
        <v>1049</v>
      </c>
      <c r="D2282" s="14"/>
      <c r="E2282" s="18">
        <v>2500441</v>
      </c>
      <c r="F2282" s="22" t="str">
        <f>G2282+H2282+I2282+J2282+K2282+L2282+M2282+N2282</f>
        <v>0</v>
      </c>
      <c r="G2282" s="2"/>
      <c r="H2282" s="2"/>
      <c r="I2282" s="2"/>
      <c r="J2282" s="2"/>
      <c r="K2282" s="2"/>
      <c r="L2282" s="2"/>
      <c r="M2282" s="2"/>
      <c r="N2282" s="17"/>
    </row>
    <row r="2283" spans="1:24" hidden="true">
      <c r="B2283" s="14"/>
      <c r="C2283" s="19" t="s">
        <v>1050</v>
      </c>
      <c r="D2283" s="14"/>
      <c r="E2283" s="18">
        <v>2500442</v>
      </c>
      <c r="F2283" s="22" t="str">
        <f>G2283+H2283+I2283+J2283+K2283+L2283+M2283+N2283</f>
        <v>0</v>
      </c>
      <c r="G2283" s="2"/>
      <c r="H2283" s="2"/>
      <c r="I2283" s="2"/>
      <c r="J2283" s="2"/>
      <c r="K2283" s="2"/>
      <c r="L2283" s="2"/>
      <c r="M2283" s="2"/>
      <c r="N2283" s="17"/>
    </row>
    <row r="2284" spans="1:24" hidden="true">
      <c r="B2284" s="14"/>
      <c r="C2284" s="19" t="s">
        <v>1051</v>
      </c>
      <c r="D2284" s="14"/>
      <c r="E2284" s="18">
        <v>2500443</v>
      </c>
      <c r="F2284" s="22" t="str">
        <f>G2284+H2284+I2284+J2284+K2284+L2284+M2284+N2284</f>
        <v>0</v>
      </c>
      <c r="G2284" s="2"/>
      <c r="H2284" s="2"/>
      <c r="I2284" s="2"/>
      <c r="J2284" s="2"/>
      <c r="K2284" s="2"/>
      <c r="L2284" s="2"/>
      <c r="M2284" s="2"/>
      <c r="N2284" s="17"/>
    </row>
    <row r="2285" spans="1:24" hidden="true">
      <c r="B2285" s="14"/>
      <c r="C2285" s="19" t="s">
        <v>1052</v>
      </c>
      <c r="D2285" s="14"/>
      <c r="E2285" s="18">
        <v>2500444</v>
      </c>
      <c r="F2285" s="22" t="str">
        <f>G2285+H2285+I2285+J2285+K2285+L2285+M2285+N2285</f>
        <v>0</v>
      </c>
      <c r="G2285" s="2"/>
      <c r="H2285" s="2"/>
      <c r="I2285" s="2"/>
      <c r="J2285" s="2"/>
      <c r="K2285" s="2"/>
      <c r="L2285" s="2"/>
      <c r="M2285" s="2"/>
      <c r="N2285" s="17"/>
    </row>
    <row r="2286" spans="1:24" hidden="true">
      <c r="B2286" s="14"/>
      <c r="C2286" s="19" t="s">
        <v>1053</v>
      </c>
      <c r="D2286" s="14"/>
      <c r="E2286" s="18">
        <v>2500445</v>
      </c>
      <c r="F2286" s="22" t="str">
        <f>G2286+H2286+I2286+J2286+K2286+L2286+M2286+N2286</f>
        <v>0</v>
      </c>
      <c r="G2286" s="2"/>
      <c r="H2286" s="2"/>
      <c r="I2286" s="2"/>
      <c r="J2286" s="2"/>
      <c r="K2286" s="2"/>
      <c r="L2286" s="2"/>
      <c r="M2286" s="2"/>
      <c r="N2286" s="17"/>
    </row>
    <row r="2287" spans="1:24" hidden="true">
      <c r="B2287" s="14"/>
      <c r="C2287" s="19" t="s">
        <v>1054</v>
      </c>
      <c r="D2287" s="14"/>
      <c r="E2287" s="18">
        <v>2500446</v>
      </c>
      <c r="F2287" s="22" t="str">
        <f>G2287+H2287+I2287+J2287+K2287+L2287+M2287+N2287</f>
        <v>0</v>
      </c>
      <c r="G2287" s="2"/>
      <c r="H2287" s="2"/>
      <c r="I2287" s="2"/>
      <c r="J2287" s="2"/>
      <c r="K2287" s="2"/>
      <c r="L2287" s="2"/>
      <c r="M2287" s="2"/>
      <c r="N2287" s="17"/>
    </row>
    <row r="2288" spans="1:24" hidden="true">
      <c r="B2288" s="14"/>
      <c r="C2288" s="19" t="s">
        <v>1055</v>
      </c>
      <c r="D2288" s="14"/>
      <c r="E2288" s="18">
        <v>2500447</v>
      </c>
      <c r="F2288" s="22" t="str">
        <f>G2288+H2288+I2288+J2288+K2288+L2288+M2288+N2288</f>
        <v>0</v>
      </c>
      <c r="G2288" s="2"/>
      <c r="H2288" s="2"/>
      <c r="I2288" s="2"/>
      <c r="J2288" s="2"/>
      <c r="K2288" s="2"/>
      <c r="L2288" s="2"/>
      <c r="M2288" s="2"/>
      <c r="N2288" s="17"/>
    </row>
    <row r="2289" spans="1:24" hidden="true">
      <c r="B2289" s="14"/>
      <c r="C2289" s="19" t="s">
        <v>1056</v>
      </c>
      <c r="D2289" s="14"/>
      <c r="E2289" s="18">
        <v>2500448</v>
      </c>
      <c r="F2289" s="22" t="str">
        <f>G2289+H2289+I2289+J2289+K2289+L2289+M2289+N2289</f>
        <v>0</v>
      </c>
      <c r="G2289" s="2"/>
      <c r="H2289" s="2"/>
      <c r="I2289" s="2"/>
      <c r="J2289" s="2"/>
      <c r="K2289" s="2"/>
      <c r="L2289" s="2"/>
      <c r="M2289" s="2"/>
      <c r="N2289" s="17"/>
    </row>
    <row r="2290" spans="1:24" hidden="true">
      <c r="B2290" s="14"/>
      <c r="C2290" s="19" t="s">
        <v>1057</v>
      </c>
      <c r="D2290" s="14"/>
      <c r="E2290" s="18">
        <v>2500449</v>
      </c>
      <c r="F2290" s="22" t="str">
        <f>G2290+H2290+I2290+J2290+K2290+L2290+M2290+N2290</f>
        <v>0</v>
      </c>
      <c r="G2290" s="2"/>
      <c r="H2290" s="2"/>
      <c r="I2290" s="2"/>
      <c r="J2290" s="2"/>
      <c r="K2290" s="2"/>
      <c r="L2290" s="2"/>
      <c r="M2290" s="2"/>
      <c r="N2290" s="17"/>
    </row>
    <row r="2291" spans="1:24" hidden="true">
      <c r="B2291" s="14"/>
      <c r="C2291" s="19" t="s">
        <v>1058</v>
      </c>
      <c r="D2291" s="14"/>
      <c r="E2291" s="18">
        <v>2500450</v>
      </c>
      <c r="F2291" s="22" t="str">
        <f>G2291+H2291+I2291+J2291+K2291+L2291+M2291+N2291</f>
        <v>0</v>
      </c>
      <c r="G2291" s="2"/>
      <c r="H2291" s="2"/>
      <c r="I2291" s="2"/>
      <c r="J2291" s="2"/>
      <c r="K2291" s="2"/>
      <c r="L2291" s="2"/>
      <c r="M2291" s="2"/>
      <c r="N2291" s="17"/>
    </row>
    <row r="2292" spans="1:24" hidden="true">
      <c r="B2292" s="14"/>
      <c r="C2292" s="19" t="s">
        <v>1059</v>
      </c>
      <c r="D2292" s="14"/>
      <c r="E2292" s="18">
        <v>2500451</v>
      </c>
      <c r="F2292" s="22" t="str">
        <f>G2292+H2292+I2292+J2292+K2292+L2292+M2292+N2292</f>
        <v>0</v>
      </c>
      <c r="G2292" s="2"/>
      <c r="H2292" s="2"/>
      <c r="I2292" s="2"/>
      <c r="J2292" s="2"/>
      <c r="K2292" s="2"/>
      <c r="L2292" s="2"/>
      <c r="M2292" s="2"/>
      <c r="N2292" s="17"/>
    </row>
    <row r="2293" spans="1:24" hidden="true">
      <c r="B2293" s="14"/>
      <c r="C2293" s="19" t="s">
        <v>1060</v>
      </c>
      <c r="D2293" s="14"/>
      <c r="E2293" s="18">
        <v>2500452</v>
      </c>
      <c r="F2293" s="22" t="str">
        <f>G2293+H2293+I2293+J2293+K2293+L2293+M2293+N2293</f>
        <v>0</v>
      </c>
      <c r="G2293" s="2"/>
      <c r="H2293" s="2"/>
      <c r="I2293" s="2"/>
      <c r="J2293" s="2"/>
      <c r="K2293" s="2"/>
      <c r="L2293" s="2"/>
      <c r="M2293" s="2"/>
      <c r="N2293" s="17"/>
    </row>
    <row r="2294" spans="1:24" hidden="true">
      <c r="B2294" s="14"/>
      <c r="C2294" s="19" t="s">
        <v>1061</v>
      </c>
      <c r="D2294" s="14"/>
      <c r="E2294" s="18">
        <v>2500453</v>
      </c>
      <c r="F2294" s="22" t="str">
        <f>G2294+H2294+I2294+J2294+K2294+L2294+M2294+N2294</f>
        <v>0</v>
      </c>
      <c r="G2294" s="2"/>
      <c r="H2294" s="2"/>
      <c r="I2294" s="2"/>
      <c r="J2294" s="2"/>
      <c r="K2294" s="2"/>
      <c r="L2294" s="2"/>
      <c r="M2294" s="2"/>
      <c r="N2294" s="17"/>
    </row>
    <row r="2295" spans="1:24" hidden="true">
      <c r="B2295" s="14"/>
      <c r="C2295" s="19" t="s">
        <v>1062</v>
      </c>
      <c r="D2295" s="14"/>
      <c r="E2295" s="18">
        <v>2500454</v>
      </c>
      <c r="F2295" s="22" t="str">
        <f>G2295+H2295+I2295+J2295+K2295+L2295+M2295+N2295</f>
        <v>0</v>
      </c>
      <c r="G2295" s="2"/>
      <c r="H2295" s="2"/>
      <c r="I2295" s="2"/>
      <c r="J2295" s="2"/>
      <c r="K2295" s="2"/>
      <c r="L2295" s="2"/>
      <c r="M2295" s="2"/>
      <c r="N2295" s="17"/>
    </row>
    <row r="2296" spans="1:24" hidden="true">
      <c r="B2296" s="14"/>
      <c r="C2296" s="19" t="s">
        <v>1063</v>
      </c>
      <c r="D2296" s="14"/>
      <c r="E2296" s="18">
        <v>2500455</v>
      </c>
      <c r="F2296" s="22" t="str">
        <f>G2296+H2296+I2296+J2296+K2296+L2296+M2296+N2296</f>
        <v>0</v>
      </c>
      <c r="G2296" s="2"/>
      <c r="H2296" s="2"/>
      <c r="I2296" s="2"/>
      <c r="J2296" s="2"/>
      <c r="K2296" s="2"/>
      <c r="L2296" s="2"/>
      <c r="M2296" s="2"/>
      <c r="N2296" s="17"/>
    </row>
    <row r="2297" spans="1:24" hidden="true">
      <c r="B2297" s="14"/>
      <c r="C2297" s="19" t="s">
        <v>1064</v>
      </c>
      <c r="D2297" s="14"/>
      <c r="E2297" s="18">
        <v>2500456</v>
      </c>
      <c r="F2297" s="22" t="str">
        <f>G2297+H2297+I2297+J2297+K2297+L2297+M2297+N2297</f>
        <v>0</v>
      </c>
      <c r="G2297" s="2"/>
      <c r="H2297" s="2"/>
      <c r="I2297" s="2"/>
      <c r="J2297" s="2"/>
      <c r="K2297" s="2"/>
      <c r="L2297" s="2"/>
      <c r="M2297" s="2"/>
      <c r="N2297" s="17"/>
    </row>
    <row r="2298" spans="1:24" hidden="true">
      <c r="B2298" s="14"/>
      <c r="C2298" s="19" t="s">
        <v>1065</v>
      </c>
      <c r="D2298" s="14"/>
      <c r="E2298" s="18">
        <v>2500457</v>
      </c>
      <c r="F2298" s="22" t="str">
        <f>G2298+H2298+I2298+J2298+K2298+L2298+M2298+N2298</f>
        <v>0</v>
      </c>
      <c r="G2298" s="2"/>
      <c r="H2298" s="2"/>
      <c r="I2298" s="2"/>
      <c r="J2298" s="2"/>
      <c r="K2298" s="2"/>
      <c r="L2298" s="2"/>
      <c r="M2298" s="2"/>
      <c r="N2298" s="17"/>
    </row>
    <row r="2299" spans="1:24" hidden="true">
      <c r="B2299" s="14"/>
      <c r="C2299" s="19" t="s">
        <v>1066</v>
      </c>
      <c r="D2299" s="14"/>
      <c r="E2299" s="18">
        <v>2500458</v>
      </c>
      <c r="F2299" s="22" t="str">
        <f>G2299+H2299+I2299+J2299+K2299+L2299+M2299+N2299</f>
        <v>0</v>
      </c>
      <c r="G2299" s="2"/>
      <c r="H2299" s="2"/>
      <c r="I2299" s="2"/>
      <c r="J2299" s="2"/>
      <c r="K2299" s="2"/>
      <c r="L2299" s="2"/>
      <c r="M2299" s="2"/>
      <c r="N2299" s="17"/>
    </row>
    <row r="2300" spans="1:24" hidden="true">
      <c r="B2300" s="14"/>
      <c r="C2300" s="19" t="s">
        <v>1067</v>
      </c>
      <c r="D2300" s="14"/>
      <c r="E2300" s="18">
        <v>2500459</v>
      </c>
      <c r="F2300" s="22" t="str">
        <f>G2300+H2300+I2300+J2300+K2300+L2300+M2300+N2300</f>
        <v>0</v>
      </c>
      <c r="G2300" s="2"/>
      <c r="H2300" s="2"/>
      <c r="I2300" s="2"/>
      <c r="J2300" s="2"/>
      <c r="K2300" s="2"/>
      <c r="L2300" s="2"/>
      <c r="M2300" s="2"/>
      <c r="N2300" s="17"/>
    </row>
    <row r="2301" spans="1:24" hidden="true">
      <c r="B2301" s="14"/>
      <c r="C2301" s="19" t="s">
        <v>1068</v>
      </c>
      <c r="D2301" s="14"/>
      <c r="E2301" s="18">
        <v>2500460</v>
      </c>
      <c r="F2301" s="22" t="str">
        <f>G2301+H2301+I2301+J2301+K2301+L2301+M2301+N2301</f>
        <v>0</v>
      </c>
      <c r="G2301" s="2"/>
      <c r="H2301" s="2"/>
      <c r="I2301" s="2"/>
      <c r="J2301" s="2"/>
      <c r="K2301" s="2"/>
      <c r="L2301" s="2"/>
      <c r="M2301" s="2"/>
      <c r="N2301" s="17"/>
    </row>
    <row r="2302" spans="1:24" hidden="true">
      <c r="B2302" s="14"/>
      <c r="C2302" s="19" t="s">
        <v>1069</v>
      </c>
      <c r="D2302" s="14"/>
      <c r="E2302" s="18">
        <v>2500461</v>
      </c>
      <c r="F2302" s="22" t="str">
        <f>G2302+H2302+I2302+J2302+K2302+L2302+M2302+N2302</f>
        <v>0</v>
      </c>
      <c r="G2302" s="2"/>
      <c r="H2302" s="2"/>
      <c r="I2302" s="2"/>
      <c r="J2302" s="2"/>
      <c r="K2302" s="2"/>
      <c r="L2302" s="2"/>
      <c r="M2302" s="2"/>
      <c r="N2302" s="17"/>
    </row>
    <row r="2303" spans="1:24" hidden="true">
      <c r="B2303" s="14"/>
      <c r="C2303" s="19" t="s">
        <v>1070</v>
      </c>
      <c r="D2303" s="14"/>
      <c r="E2303" s="18">
        <v>2500462</v>
      </c>
      <c r="F2303" s="22" t="str">
        <f>G2303+H2303+I2303+J2303+K2303+L2303+M2303+N2303</f>
        <v>0</v>
      </c>
      <c r="G2303" s="2"/>
      <c r="H2303" s="2"/>
      <c r="I2303" s="2"/>
      <c r="J2303" s="2"/>
      <c r="K2303" s="2"/>
      <c r="L2303" s="2"/>
      <c r="M2303" s="2"/>
      <c r="N2303" s="17"/>
    </row>
    <row r="2304" spans="1:24" hidden="true">
      <c r="B2304" s="14"/>
      <c r="C2304" s="19" t="s">
        <v>1071</v>
      </c>
      <c r="D2304" s="14"/>
      <c r="E2304" s="18">
        <v>2500463</v>
      </c>
      <c r="F2304" s="22" t="str">
        <f>G2304+H2304+I2304+J2304+K2304+L2304+M2304+N2304</f>
        <v>0</v>
      </c>
      <c r="G2304" s="2"/>
      <c r="H2304" s="2"/>
      <c r="I2304" s="2"/>
      <c r="J2304" s="2"/>
      <c r="K2304" s="2"/>
      <c r="L2304" s="2"/>
      <c r="M2304" s="2"/>
      <c r="N2304" s="17"/>
    </row>
    <row r="2305" spans="1:24" hidden="true">
      <c r="B2305" s="14"/>
      <c r="C2305" s="19" t="s">
        <v>1072</v>
      </c>
      <c r="D2305" s="14"/>
      <c r="E2305" s="18">
        <v>2500464</v>
      </c>
      <c r="F2305" s="22" t="str">
        <f>G2305+H2305+I2305+J2305+K2305+L2305+M2305+N2305</f>
        <v>0</v>
      </c>
      <c r="G2305" s="2"/>
      <c r="H2305" s="2"/>
      <c r="I2305" s="2"/>
      <c r="J2305" s="2"/>
      <c r="K2305" s="2"/>
      <c r="L2305" s="2"/>
      <c r="M2305" s="2"/>
      <c r="N2305" s="17"/>
    </row>
    <row r="2306" spans="1:24" hidden="true">
      <c r="B2306" s="14"/>
      <c r="C2306" s="19" t="s">
        <v>1073</v>
      </c>
      <c r="D2306" s="14"/>
      <c r="E2306" s="18">
        <v>2500465</v>
      </c>
      <c r="F2306" s="22" t="str">
        <f>G2306+H2306+I2306+J2306+K2306+L2306+M2306+N2306</f>
        <v>0</v>
      </c>
      <c r="G2306" s="2"/>
      <c r="H2306" s="2"/>
      <c r="I2306" s="2"/>
      <c r="J2306" s="2"/>
      <c r="K2306" s="2"/>
      <c r="L2306" s="2"/>
      <c r="M2306" s="2"/>
      <c r="N2306" s="17"/>
    </row>
    <row r="2307" spans="1:24" hidden="true">
      <c r="B2307" s="14"/>
      <c r="C2307" s="19" t="s">
        <v>1074</v>
      </c>
      <c r="D2307" s="14"/>
      <c r="E2307" s="18">
        <v>2500466</v>
      </c>
      <c r="F2307" s="22" t="str">
        <f>G2307+H2307+I2307+J2307+K2307+L2307+M2307+N2307</f>
        <v>0</v>
      </c>
      <c r="G2307" s="2"/>
      <c r="H2307" s="2"/>
      <c r="I2307" s="2"/>
      <c r="J2307" s="2"/>
      <c r="K2307" s="2"/>
      <c r="L2307" s="2"/>
      <c r="M2307" s="2"/>
      <c r="N2307" s="17"/>
    </row>
    <row r="2308" spans="1:24" hidden="true">
      <c r="B2308" s="14"/>
      <c r="C2308" s="19" t="s">
        <v>1075</v>
      </c>
      <c r="D2308" s="14"/>
      <c r="E2308" s="18">
        <v>2500467</v>
      </c>
      <c r="F2308" s="22" t="str">
        <f>G2308+H2308+I2308+J2308+K2308+L2308+M2308+N2308</f>
        <v>0</v>
      </c>
      <c r="G2308" s="2"/>
      <c r="H2308" s="2"/>
      <c r="I2308" s="2"/>
      <c r="J2308" s="2"/>
      <c r="K2308" s="2"/>
      <c r="L2308" s="2"/>
      <c r="M2308" s="2"/>
      <c r="N2308" s="17"/>
    </row>
    <row r="2309" spans="1:24" hidden="true">
      <c r="B2309" s="14"/>
      <c r="C2309" s="19" t="s">
        <v>1076</v>
      </c>
      <c r="D2309" s="14"/>
      <c r="E2309" s="18">
        <v>2500468</v>
      </c>
      <c r="F2309" s="22" t="str">
        <f>G2309+H2309+I2309+J2309+K2309+L2309+M2309+N2309</f>
        <v>0</v>
      </c>
      <c r="G2309" s="2"/>
      <c r="H2309" s="2"/>
      <c r="I2309" s="2"/>
      <c r="J2309" s="2"/>
      <c r="K2309" s="2"/>
      <c r="L2309" s="2"/>
      <c r="M2309" s="2"/>
      <c r="N2309" s="17"/>
    </row>
    <row r="2310" spans="1:24" hidden="true">
      <c r="B2310" s="14"/>
      <c r="C2310" s="19" t="s">
        <v>1077</v>
      </c>
      <c r="D2310" s="14"/>
      <c r="E2310" s="18">
        <v>2500469</v>
      </c>
      <c r="F2310" s="22" t="str">
        <f>G2310+H2310+I2310+J2310+K2310+L2310+M2310+N2310</f>
        <v>0</v>
      </c>
      <c r="G2310" s="2"/>
      <c r="H2310" s="2"/>
      <c r="I2310" s="2"/>
      <c r="J2310" s="2"/>
      <c r="K2310" s="2"/>
      <c r="L2310" s="2"/>
      <c r="M2310" s="2"/>
      <c r="N2310" s="17"/>
    </row>
    <row r="2311" spans="1:24" hidden="true">
      <c r="B2311" s="14"/>
      <c r="C2311" s="19" t="s">
        <v>1078</v>
      </c>
      <c r="D2311" s="14"/>
      <c r="E2311" s="18">
        <v>2500470</v>
      </c>
      <c r="F2311" s="22" t="str">
        <f>G2311+H2311+I2311+J2311+K2311+L2311+M2311+N2311</f>
        <v>0</v>
      </c>
      <c r="G2311" s="2"/>
      <c r="H2311" s="2"/>
      <c r="I2311" s="2"/>
      <c r="J2311" s="2"/>
      <c r="K2311" s="2"/>
      <c r="L2311" s="2"/>
      <c r="M2311" s="2"/>
      <c r="N2311" s="17"/>
    </row>
    <row r="2312" spans="1:24" hidden="true">
      <c r="B2312" s="14"/>
      <c r="C2312" s="19" t="s">
        <v>1079</v>
      </c>
      <c r="D2312" s="14"/>
      <c r="E2312" s="18">
        <v>2500471</v>
      </c>
      <c r="F2312" s="22" t="str">
        <f>G2312+H2312+I2312+J2312+K2312+L2312+M2312+N2312</f>
        <v>0</v>
      </c>
      <c r="G2312" s="2"/>
      <c r="H2312" s="2"/>
      <c r="I2312" s="2"/>
      <c r="J2312" s="2"/>
      <c r="K2312" s="2"/>
      <c r="L2312" s="2"/>
      <c r="M2312" s="2"/>
      <c r="N2312" s="17"/>
    </row>
    <row r="2313" spans="1:24" hidden="true">
      <c r="B2313" s="14"/>
      <c r="C2313" s="19" t="s">
        <v>1080</v>
      </c>
      <c r="D2313" s="14"/>
      <c r="E2313" s="18">
        <v>2500472</v>
      </c>
      <c r="F2313" s="22" t="str">
        <f>G2313+H2313+I2313+J2313+K2313+L2313+M2313+N2313</f>
        <v>0</v>
      </c>
      <c r="G2313" s="2"/>
      <c r="H2313" s="2"/>
      <c r="I2313" s="2"/>
      <c r="J2313" s="2"/>
      <c r="K2313" s="2"/>
      <c r="L2313" s="2"/>
      <c r="M2313" s="2"/>
      <c r="N2313" s="17"/>
    </row>
    <row r="2314" spans="1:24" hidden="true">
      <c r="B2314" s="14"/>
      <c r="C2314" s="19" t="s">
        <v>1081</v>
      </c>
      <c r="D2314" s="14"/>
      <c r="E2314" s="18">
        <v>2500473</v>
      </c>
      <c r="F2314" s="22" t="str">
        <f>G2314+H2314+I2314+J2314+K2314+L2314+M2314+N2314</f>
        <v>0</v>
      </c>
      <c r="G2314" s="2"/>
      <c r="H2314" s="2"/>
      <c r="I2314" s="2"/>
      <c r="J2314" s="2"/>
      <c r="K2314" s="2"/>
      <c r="L2314" s="2"/>
      <c r="M2314" s="2"/>
      <c r="N2314" s="17"/>
    </row>
    <row r="2315" spans="1:24" hidden="true">
      <c r="B2315" s="14"/>
      <c r="C2315" s="19" t="s">
        <v>1082</v>
      </c>
      <c r="D2315" s="14"/>
      <c r="E2315" s="18">
        <v>2500474</v>
      </c>
      <c r="F2315" s="22" t="str">
        <f>G2315+H2315+I2315+J2315+K2315+L2315+M2315+N2315</f>
        <v>0</v>
      </c>
      <c r="G2315" s="2"/>
      <c r="H2315" s="2"/>
      <c r="I2315" s="2"/>
      <c r="J2315" s="2"/>
      <c r="K2315" s="2"/>
      <c r="L2315" s="2"/>
      <c r="M2315" s="2"/>
      <c r="N2315" s="17"/>
    </row>
    <row r="2316" spans="1:24" hidden="true">
      <c r="B2316" s="14"/>
      <c r="C2316" s="19" t="s">
        <v>1083</v>
      </c>
      <c r="D2316" s="14"/>
      <c r="E2316" s="18">
        <v>2500475</v>
      </c>
      <c r="F2316" s="22" t="str">
        <f>G2316+H2316+I2316+J2316+K2316+L2316+M2316+N2316</f>
        <v>0</v>
      </c>
      <c r="G2316" s="2"/>
      <c r="H2316" s="2"/>
      <c r="I2316" s="2"/>
      <c r="J2316" s="2"/>
      <c r="K2316" s="2"/>
      <c r="L2316" s="2"/>
      <c r="M2316" s="2"/>
      <c r="N2316" s="17"/>
    </row>
    <row r="2317" spans="1:24" hidden="true">
      <c r="B2317" s="14"/>
      <c r="C2317" s="19" t="s">
        <v>1084</v>
      </c>
      <c r="D2317" s="14"/>
      <c r="E2317" s="18">
        <v>2500476</v>
      </c>
      <c r="F2317" s="22" t="str">
        <f>G2317+H2317+I2317+J2317+K2317+L2317+M2317+N2317</f>
        <v>0</v>
      </c>
      <c r="G2317" s="2"/>
      <c r="H2317" s="2"/>
      <c r="I2317" s="2"/>
      <c r="J2317" s="2"/>
      <c r="K2317" s="2"/>
      <c r="L2317" s="2"/>
      <c r="M2317" s="2"/>
      <c r="N2317" s="17"/>
    </row>
    <row r="2318" spans="1:24" hidden="true">
      <c r="B2318" s="14"/>
      <c r="C2318" s="19" t="s">
        <v>1085</v>
      </c>
      <c r="D2318" s="14"/>
      <c r="E2318" s="18">
        <v>2500477</v>
      </c>
      <c r="F2318" s="22" t="str">
        <f>G2318+H2318+I2318+J2318+K2318+L2318+M2318+N2318</f>
        <v>0</v>
      </c>
      <c r="G2318" s="2"/>
      <c r="H2318" s="2"/>
      <c r="I2318" s="2"/>
      <c r="J2318" s="2"/>
      <c r="K2318" s="2"/>
      <c r="L2318" s="2"/>
      <c r="M2318" s="2"/>
      <c r="N2318" s="17"/>
    </row>
    <row r="2319" spans="1:24" hidden="true">
      <c r="B2319" s="14"/>
      <c r="C2319" s="19" t="s">
        <v>1086</v>
      </c>
      <c r="D2319" s="14"/>
      <c r="E2319" s="18">
        <v>2500478</v>
      </c>
      <c r="F2319" s="22" t="str">
        <f>G2319+H2319+I2319+J2319+K2319+L2319+M2319+N2319</f>
        <v>0</v>
      </c>
      <c r="G2319" s="2"/>
      <c r="H2319" s="2"/>
      <c r="I2319" s="2"/>
      <c r="J2319" s="2"/>
      <c r="K2319" s="2"/>
      <c r="L2319" s="2"/>
      <c r="M2319" s="2"/>
      <c r="N2319" s="17"/>
    </row>
    <row r="2320" spans="1:24" hidden="true">
      <c r="B2320" s="14"/>
      <c r="C2320" s="19" t="s">
        <v>1087</v>
      </c>
      <c r="D2320" s="14"/>
      <c r="E2320" s="18">
        <v>2500479</v>
      </c>
      <c r="F2320" s="22" t="str">
        <f>G2320+H2320+I2320+J2320+K2320+L2320+M2320+N2320</f>
        <v>0</v>
      </c>
      <c r="G2320" s="2"/>
      <c r="H2320" s="2"/>
      <c r="I2320" s="2"/>
      <c r="J2320" s="2"/>
      <c r="K2320" s="2"/>
      <c r="L2320" s="2"/>
      <c r="M2320" s="2"/>
      <c r="N2320" s="17"/>
    </row>
    <row r="2321" spans="1:24" hidden="true">
      <c r="B2321" s="14"/>
      <c r="C2321" s="19" t="s">
        <v>1088</v>
      </c>
      <c r="D2321" s="14"/>
      <c r="E2321" s="18">
        <v>2500480</v>
      </c>
      <c r="F2321" s="22" t="str">
        <f>G2321+H2321+I2321+J2321+K2321+L2321+M2321+N2321</f>
        <v>0</v>
      </c>
      <c r="G2321" s="2"/>
      <c r="H2321" s="2"/>
      <c r="I2321" s="2"/>
      <c r="J2321" s="2"/>
      <c r="K2321" s="2"/>
      <c r="L2321" s="2"/>
      <c r="M2321" s="2"/>
      <c r="N2321" s="17"/>
    </row>
    <row r="2322" spans="1:24" hidden="true">
      <c r="B2322" s="14"/>
      <c r="C2322" s="19" t="s">
        <v>1089</v>
      </c>
      <c r="D2322" s="14"/>
      <c r="E2322" s="18">
        <v>2500481</v>
      </c>
      <c r="F2322" s="22" t="str">
        <f>G2322+H2322+I2322+J2322+K2322+L2322+M2322+N2322</f>
        <v>0</v>
      </c>
      <c r="G2322" s="2"/>
      <c r="H2322" s="2"/>
      <c r="I2322" s="2"/>
      <c r="J2322" s="2"/>
      <c r="K2322" s="2"/>
      <c r="L2322" s="2"/>
      <c r="M2322" s="2"/>
      <c r="N2322" s="17"/>
    </row>
    <row r="2323" spans="1:24" hidden="true">
      <c r="B2323" s="14"/>
      <c r="C2323" s="19" t="s">
        <v>1090</v>
      </c>
      <c r="D2323" s="14"/>
      <c r="E2323" s="18">
        <v>2500482</v>
      </c>
      <c r="F2323" s="22" t="str">
        <f>G2323+H2323+I2323+J2323+K2323+L2323+M2323+N2323</f>
        <v>0</v>
      </c>
      <c r="G2323" s="2"/>
      <c r="H2323" s="2"/>
      <c r="I2323" s="2"/>
      <c r="J2323" s="2"/>
      <c r="K2323" s="2"/>
      <c r="L2323" s="2"/>
      <c r="M2323" s="2"/>
      <c r="N2323" s="17"/>
    </row>
    <row r="2324" spans="1:24" hidden="true">
      <c r="B2324" s="14"/>
      <c r="C2324" s="19" t="s">
        <v>1091</v>
      </c>
      <c r="D2324" s="14"/>
      <c r="E2324" s="18">
        <v>2500483</v>
      </c>
      <c r="F2324" s="22" t="str">
        <f>G2324+H2324+I2324+J2324+K2324+L2324+M2324+N2324</f>
        <v>0</v>
      </c>
      <c r="G2324" s="2"/>
      <c r="H2324" s="2"/>
      <c r="I2324" s="2"/>
      <c r="J2324" s="2"/>
      <c r="K2324" s="2"/>
      <c r="L2324" s="2"/>
      <c r="M2324" s="2"/>
      <c r="N2324" s="17"/>
    </row>
    <row r="2325" spans="1:24" hidden="true">
      <c r="B2325" s="14"/>
      <c r="C2325" s="19" t="s">
        <v>1092</v>
      </c>
      <c r="D2325" s="14"/>
      <c r="E2325" s="18">
        <v>2500484</v>
      </c>
      <c r="F2325" s="22" t="str">
        <f>G2325+H2325+I2325+J2325+K2325+L2325+M2325+N2325</f>
        <v>0</v>
      </c>
      <c r="G2325" s="2"/>
      <c r="H2325" s="2"/>
      <c r="I2325" s="2"/>
      <c r="J2325" s="2"/>
      <c r="K2325" s="2"/>
      <c r="L2325" s="2"/>
      <c r="M2325" s="2"/>
      <c r="N2325" s="17"/>
    </row>
    <row r="2326" spans="1:24" hidden="true">
      <c r="B2326" s="14"/>
      <c r="C2326" s="19" t="s">
        <v>1093</v>
      </c>
      <c r="D2326" s="14"/>
      <c r="E2326" s="18">
        <v>2500485</v>
      </c>
      <c r="F2326" s="22" t="str">
        <f>G2326+H2326+I2326+J2326+K2326+L2326+M2326+N2326</f>
        <v>0</v>
      </c>
      <c r="G2326" s="2"/>
      <c r="H2326" s="2"/>
      <c r="I2326" s="2"/>
      <c r="J2326" s="2"/>
      <c r="K2326" s="2"/>
      <c r="L2326" s="2"/>
      <c r="M2326" s="2"/>
      <c r="N2326" s="17"/>
    </row>
    <row r="2327" spans="1:24" hidden="true">
      <c r="B2327" s="14"/>
      <c r="C2327" s="19" t="s">
        <v>1094</v>
      </c>
      <c r="D2327" s="14"/>
      <c r="E2327" s="18">
        <v>2500486</v>
      </c>
      <c r="F2327" s="22" t="str">
        <f>G2327+H2327+I2327+J2327+K2327+L2327+M2327+N2327</f>
        <v>0</v>
      </c>
      <c r="G2327" s="2"/>
      <c r="H2327" s="2"/>
      <c r="I2327" s="2"/>
      <c r="J2327" s="2"/>
      <c r="K2327" s="2"/>
      <c r="L2327" s="2"/>
      <c r="M2327" s="2"/>
      <c r="N2327" s="17"/>
    </row>
    <row r="2328" spans="1:24" hidden="true">
      <c r="B2328" s="14"/>
      <c r="C2328" s="19" t="s">
        <v>1095</v>
      </c>
      <c r="D2328" s="14"/>
      <c r="E2328" s="18">
        <v>2500487</v>
      </c>
      <c r="F2328" s="22" t="str">
        <f>G2328+H2328+I2328+J2328+K2328+L2328+M2328+N2328</f>
        <v>0</v>
      </c>
      <c r="G2328" s="2"/>
      <c r="H2328" s="2"/>
      <c r="I2328" s="2"/>
      <c r="J2328" s="2"/>
      <c r="K2328" s="2"/>
      <c r="L2328" s="2"/>
      <c r="M2328" s="2"/>
      <c r="N2328" s="17"/>
    </row>
    <row r="2329" spans="1:24" hidden="true">
      <c r="B2329" s="14"/>
      <c r="C2329" s="19" t="s">
        <v>1096</v>
      </c>
      <c r="D2329" s="14"/>
      <c r="E2329" s="18">
        <v>2500488</v>
      </c>
      <c r="F2329" s="22" t="str">
        <f>G2329+H2329+I2329+J2329+K2329+L2329+M2329+N2329</f>
        <v>0</v>
      </c>
      <c r="G2329" s="2"/>
      <c r="H2329" s="2"/>
      <c r="I2329" s="2"/>
      <c r="J2329" s="2"/>
      <c r="K2329" s="2"/>
      <c r="L2329" s="2"/>
      <c r="M2329" s="2"/>
      <c r="N2329" s="17"/>
    </row>
    <row r="2330" spans="1:24" hidden="true">
      <c r="B2330" s="14"/>
      <c r="C2330" s="19" t="s">
        <v>1097</v>
      </c>
      <c r="D2330" s="14"/>
      <c r="E2330" s="18">
        <v>2500489</v>
      </c>
      <c r="F2330" s="22" t="str">
        <f>G2330+H2330+I2330+J2330+K2330+L2330+M2330+N2330</f>
        <v>0</v>
      </c>
      <c r="G2330" s="2"/>
      <c r="H2330" s="2"/>
      <c r="I2330" s="2"/>
      <c r="J2330" s="2"/>
      <c r="K2330" s="2"/>
      <c r="L2330" s="2"/>
      <c r="M2330" s="2"/>
      <c r="N2330" s="17"/>
    </row>
    <row r="2331" spans="1:24" hidden="true">
      <c r="B2331" s="14"/>
      <c r="C2331" s="19" t="s">
        <v>1098</v>
      </c>
      <c r="D2331" s="14"/>
      <c r="E2331" s="18">
        <v>2500490</v>
      </c>
      <c r="F2331" s="22" t="str">
        <f>G2331+H2331+I2331+J2331+K2331+L2331+M2331+N2331</f>
        <v>0</v>
      </c>
      <c r="G2331" s="2"/>
      <c r="H2331" s="2"/>
      <c r="I2331" s="2"/>
      <c r="J2331" s="2"/>
      <c r="K2331" s="2"/>
      <c r="L2331" s="2"/>
      <c r="M2331" s="2"/>
      <c r="N2331" s="17"/>
    </row>
    <row r="2332" spans="1:24" hidden="true">
      <c r="B2332" s="14"/>
      <c r="C2332" s="19" t="s">
        <v>1099</v>
      </c>
      <c r="D2332" s="14"/>
      <c r="E2332" s="18">
        <v>2500491</v>
      </c>
      <c r="F2332" s="22" t="str">
        <f>G2332+H2332+I2332+J2332+K2332+L2332+M2332+N2332</f>
        <v>0</v>
      </c>
      <c r="G2332" s="2"/>
      <c r="H2332" s="2"/>
      <c r="I2332" s="2"/>
      <c r="J2332" s="2"/>
      <c r="K2332" s="2"/>
      <c r="L2332" s="2"/>
      <c r="M2332" s="2"/>
      <c r="N2332" s="17"/>
    </row>
    <row r="2333" spans="1:24" hidden="true">
      <c r="B2333" s="14"/>
      <c r="C2333" s="19" t="s">
        <v>1100</v>
      </c>
      <c r="D2333" s="14"/>
      <c r="E2333" s="18">
        <v>2500492</v>
      </c>
      <c r="F2333" s="22" t="str">
        <f>G2333+H2333+I2333+J2333+K2333+L2333+M2333+N2333</f>
        <v>0</v>
      </c>
      <c r="G2333" s="2"/>
      <c r="H2333" s="2"/>
      <c r="I2333" s="2"/>
      <c r="J2333" s="2"/>
      <c r="K2333" s="2"/>
      <c r="L2333" s="2"/>
      <c r="M2333" s="2"/>
      <c r="N2333" s="17"/>
    </row>
    <row r="2334" spans="1:24" hidden="true">
      <c r="B2334" s="14"/>
      <c r="C2334" s="19" t="s">
        <v>1101</v>
      </c>
      <c r="D2334" s="14"/>
      <c r="E2334" s="18">
        <v>2500493</v>
      </c>
      <c r="F2334" s="22" t="str">
        <f>G2334+H2334+I2334+J2334+K2334+L2334+M2334+N2334</f>
        <v>0</v>
      </c>
      <c r="G2334" s="2"/>
      <c r="H2334" s="2"/>
      <c r="I2334" s="2"/>
      <c r="J2334" s="2"/>
      <c r="K2334" s="2"/>
      <c r="L2334" s="2"/>
      <c r="M2334" s="2"/>
      <c r="N2334" s="17"/>
    </row>
    <row r="2335" spans="1:24" hidden="true">
      <c r="B2335" s="14"/>
      <c r="C2335" s="19" t="s">
        <v>1102</v>
      </c>
      <c r="D2335" s="14"/>
      <c r="E2335" s="18">
        <v>2500494</v>
      </c>
      <c r="F2335" s="22" t="str">
        <f>G2335+H2335+I2335+J2335+K2335+L2335+M2335+N2335</f>
        <v>0</v>
      </c>
      <c r="G2335" s="2"/>
      <c r="H2335" s="2"/>
      <c r="I2335" s="2"/>
      <c r="J2335" s="2"/>
      <c r="K2335" s="2"/>
      <c r="L2335" s="2"/>
      <c r="M2335" s="2"/>
      <c r="N2335" s="17"/>
    </row>
    <row r="2336" spans="1:24" hidden="true">
      <c r="B2336" s="14"/>
      <c r="C2336" s="19" t="s">
        <v>1103</v>
      </c>
      <c r="D2336" s="14"/>
      <c r="E2336" s="18">
        <v>2500495</v>
      </c>
      <c r="F2336" s="22" t="str">
        <f>G2336+H2336+I2336+J2336+K2336+L2336+M2336+N2336</f>
        <v>0</v>
      </c>
      <c r="G2336" s="2"/>
      <c r="H2336" s="2"/>
      <c r="I2336" s="2"/>
      <c r="J2336" s="2"/>
      <c r="K2336" s="2"/>
      <c r="L2336" s="2"/>
      <c r="M2336" s="2"/>
      <c r="N2336" s="17"/>
    </row>
    <row r="2337" spans="1:24" hidden="true">
      <c r="B2337" s="14"/>
      <c r="C2337" s="19" t="s">
        <v>1104</v>
      </c>
      <c r="D2337" s="14"/>
      <c r="E2337" s="18">
        <v>2500496</v>
      </c>
      <c r="F2337" s="22" t="str">
        <f>G2337+H2337+I2337+J2337+K2337+L2337+M2337+N2337</f>
        <v>0</v>
      </c>
      <c r="G2337" s="2"/>
      <c r="H2337" s="2"/>
      <c r="I2337" s="2"/>
      <c r="J2337" s="2"/>
      <c r="K2337" s="2"/>
      <c r="L2337" s="2"/>
      <c r="M2337" s="2"/>
      <c r="N2337" s="17"/>
    </row>
    <row r="2338" spans="1:24" hidden="true">
      <c r="B2338" s="14"/>
      <c r="C2338" s="19" t="s">
        <v>1105</v>
      </c>
      <c r="D2338" s="14"/>
      <c r="E2338" s="18">
        <v>2500497</v>
      </c>
      <c r="F2338" s="22" t="str">
        <f>G2338+H2338+I2338+J2338+K2338+L2338+M2338+N2338</f>
        <v>0</v>
      </c>
      <c r="G2338" s="2"/>
      <c r="H2338" s="2"/>
      <c r="I2338" s="2"/>
      <c r="J2338" s="2"/>
      <c r="K2338" s="2"/>
      <c r="L2338" s="2"/>
      <c r="M2338" s="2"/>
      <c r="N2338" s="17"/>
    </row>
    <row r="2339" spans="1:24" hidden="true">
      <c r="B2339" s="14"/>
      <c r="C2339" s="19" t="s">
        <v>1106</v>
      </c>
      <c r="D2339" s="14"/>
      <c r="E2339" s="18">
        <v>2500498</v>
      </c>
      <c r="F2339" s="22" t="str">
        <f>G2339+H2339+I2339+J2339+K2339+L2339+M2339+N2339</f>
        <v>0</v>
      </c>
      <c r="G2339" s="2"/>
      <c r="H2339" s="2"/>
      <c r="I2339" s="2"/>
      <c r="J2339" s="2"/>
      <c r="K2339" s="2"/>
      <c r="L2339" s="2"/>
      <c r="M2339" s="2"/>
      <c r="N2339" s="17"/>
    </row>
    <row r="2340" spans="1:24" hidden="true">
      <c r="B2340" s="14"/>
      <c r="C2340" s="19" t="s">
        <v>1107</v>
      </c>
      <c r="D2340" s="14"/>
      <c r="E2340" s="18">
        <v>2500499</v>
      </c>
      <c r="F2340" s="22" t="str">
        <f>G2340+H2340+I2340+J2340+K2340+L2340+M2340+N2340</f>
        <v>0</v>
      </c>
      <c r="G2340" s="2"/>
      <c r="H2340" s="2"/>
      <c r="I2340" s="2"/>
      <c r="J2340" s="2"/>
      <c r="K2340" s="2"/>
      <c r="L2340" s="2"/>
      <c r="M2340" s="2"/>
      <c r="N2340" s="17"/>
    </row>
    <row r="2341" spans="1:24" hidden="true">
      <c r="B2341" s="14"/>
      <c r="C2341" s="19" t="s">
        <v>1108</v>
      </c>
      <c r="D2341" s="14"/>
      <c r="E2341" s="18">
        <v>2500500</v>
      </c>
      <c r="F2341" s="22" t="str">
        <f>G2341+H2341+I2341+J2341+K2341+L2341+M2341+N2341</f>
        <v>0</v>
      </c>
      <c r="G2341" s="2"/>
      <c r="H2341" s="2"/>
      <c r="I2341" s="2"/>
      <c r="J2341" s="2"/>
      <c r="K2341" s="2"/>
      <c r="L2341" s="2"/>
      <c r="M2341" s="2"/>
      <c r="N2341" s="17"/>
    </row>
    <row r="2342" spans="1:24" hidden="true">
      <c r="B2342" s="14"/>
      <c r="C2342" s="19" t="s">
        <v>1109</v>
      </c>
      <c r="D2342" s="14"/>
      <c r="E2342" s="18">
        <v>2500501</v>
      </c>
      <c r="F2342" s="22" t="str">
        <f>G2342+H2342+I2342+J2342+K2342+L2342+M2342+N2342</f>
        <v>0</v>
      </c>
      <c r="G2342" s="2"/>
      <c r="H2342" s="2"/>
      <c r="I2342" s="2"/>
      <c r="J2342" s="2"/>
      <c r="K2342" s="2"/>
      <c r="L2342" s="2"/>
      <c r="M2342" s="2"/>
      <c r="N2342" s="17"/>
    </row>
    <row r="2343" spans="1:24" hidden="true">
      <c r="B2343" s="14"/>
      <c r="C2343" s="19" t="s">
        <v>1110</v>
      </c>
      <c r="D2343" s="14"/>
      <c r="E2343" s="18">
        <v>2500502</v>
      </c>
      <c r="F2343" s="22" t="str">
        <f>G2343+H2343+I2343+J2343+K2343+L2343+M2343+N2343</f>
        <v>0</v>
      </c>
      <c r="G2343" s="2"/>
      <c r="H2343" s="2"/>
      <c r="I2343" s="2"/>
      <c r="J2343" s="2"/>
      <c r="K2343" s="2"/>
      <c r="L2343" s="2"/>
      <c r="M2343" s="2"/>
      <c r="N2343" s="17"/>
    </row>
    <row r="2344" spans="1:24" hidden="true">
      <c r="B2344" s="14"/>
      <c r="C2344" s="19" t="s">
        <v>1111</v>
      </c>
      <c r="D2344" s="14"/>
      <c r="E2344" s="18">
        <v>2500503</v>
      </c>
      <c r="F2344" s="22" t="str">
        <f>G2344+H2344+I2344+J2344+K2344+L2344+M2344+N2344</f>
        <v>0</v>
      </c>
      <c r="G2344" s="2"/>
      <c r="H2344" s="2"/>
      <c r="I2344" s="2"/>
      <c r="J2344" s="2"/>
      <c r="K2344" s="2"/>
      <c r="L2344" s="2"/>
      <c r="M2344" s="2"/>
      <c r="N2344" s="17"/>
    </row>
    <row r="2345" spans="1:24" hidden="true">
      <c r="B2345" s="14"/>
      <c r="C2345" s="19" t="s">
        <v>1112</v>
      </c>
      <c r="D2345" s="14"/>
      <c r="E2345" s="18">
        <v>2500504</v>
      </c>
      <c r="F2345" s="22" t="str">
        <f>G2345+H2345+I2345+J2345+K2345+L2345+M2345+N2345</f>
        <v>0</v>
      </c>
      <c r="G2345" s="2"/>
      <c r="H2345" s="2"/>
      <c r="I2345" s="2"/>
      <c r="J2345" s="2"/>
      <c r="K2345" s="2"/>
      <c r="L2345" s="2"/>
      <c r="M2345" s="2"/>
      <c r="N2345" s="17"/>
    </row>
    <row r="2346" spans="1:24" hidden="true">
      <c r="B2346" s="14"/>
      <c r="C2346" s="19" t="s">
        <v>1113</v>
      </c>
      <c r="D2346" s="14"/>
      <c r="E2346" s="18">
        <v>2500505</v>
      </c>
      <c r="F2346" s="22" t="str">
        <f>G2346+H2346+I2346+J2346+K2346+L2346+M2346+N2346</f>
        <v>0</v>
      </c>
      <c r="G2346" s="2"/>
      <c r="H2346" s="2"/>
      <c r="I2346" s="2"/>
      <c r="J2346" s="2"/>
      <c r="K2346" s="2"/>
      <c r="L2346" s="2"/>
      <c r="M2346" s="2"/>
      <c r="N2346" s="17"/>
    </row>
    <row r="2347" spans="1:24" hidden="true">
      <c r="B2347" s="14"/>
      <c r="C2347" s="19" t="s">
        <v>1114</v>
      </c>
      <c r="D2347" s="14"/>
      <c r="E2347" s="18">
        <v>2500506</v>
      </c>
      <c r="F2347" s="22" t="str">
        <f>G2347+H2347+I2347+J2347+K2347+L2347+M2347+N2347</f>
        <v>0</v>
      </c>
      <c r="G2347" s="2"/>
      <c r="H2347" s="2"/>
      <c r="I2347" s="2"/>
      <c r="J2347" s="2"/>
      <c r="K2347" s="2"/>
      <c r="L2347" s="2"/>
      <c r="M2347" s="2"/>
      <c r="N2347" s="17"/>
    </row>
    <row r="2348" spans="1:24" hidden="true">
      <c r="B2348" s="14"/>
      <c r="C2348" s="19" t="s">
        <v>1115</v>
      </c>
      <c r="D2348" s="14"/>
      <c r="E2348" s="18">
        <v>2500507</v>
      </c>
      <c r="F2348" s="22" t="str">
        <f>G2348+H2348+I2348+J2348+K2348+L2348+M2348+N2348</f>
        <v>0</v>
      </c>
      <c r="G2348" s="2"/>
      <c r="H2348" s="2"/>
      <c r="I2348" s="2"/>
      <c r="J2348" s="2"/>
      <c r="K2348" s="2"/>
      <c r="L2348" s="2"/>
      <c r="M2348" s="2"/>
      <c r="N2348" s="17"/>
    </row>
    <row r="2349" spans="1:24" hidden="true">
      <c r="B2349" s="14"/>
      <c r="C2349" s="19" t="s">
        <v>1116</v>
      </c>
      <c r="D2349" s="14"/>
      <c r="E2349" s="18">
        <v>2500508</v>
      </c>
      <c r="F2349" s="22" t="str">
        <f>G2349+H2349+I2349+J2349+K2349+L2349+M2349+N2349</f>
        <v>0</v>
      </c>
      <c r="G2349" s="2"/>
      <c r="H2349" s="2"/>
      <c r="I2349" s="2"/>
      <c r="J2349" s="2"/>
      <c r="K2349" s="2"/>
      <c r="L2349" s="2"/>
      <c r="M2349" s="2"/>
      <c r="N2349" s="17"/>
    </row>
    <row r="2350" spans="1:24" hidden="true">
      <c r="B2350" s="14"/>
      <c r="C2350" s="19" t="s">
        <v>1117</v>
      </c>
      <c r="D2350" s="14"/>
      <c r="E2350" s="18">
        <v>2500509</v>
      </c>
      <c r="F2350" s="22" t="str">
        <f>G2350+H2350+I2350+J2350+K2350+L2350+M2350+N2350</f>
        <v>0</v>
      </c>
      <c r="G2350" s="2"/>
      <c r="H2350" s="2"/>
      <c r="I2350" s="2"/>
      <c r="J2350" s="2"/>
      <c r="K2350" s="2"/>
      <c r="L2350" s="2"/>
      <c r="M2350" s="2"/>
      <c r="N2350" s="17"/>
    </row>
    <row r="2351" spans="1:24" hidden="true">
      <c r="B2351" s="14"/>
      <c r="C2351" s="19" t="s">
        <v>1118</v>
      </c>
      <c r="D2351" s="14"/>
      <c r="E2351" s="18">
        <v>2500510</v>
      </c>
      <c r="F2351" s="22" t="str">
        <f>G2351+H2351+I2351+J2351+K2351+L2351+M2351+N2351</f>
        <v>0</v>
      </c>
      <c r="G2351" s="2"/>
      <c r="H2351" s="2"/>
      <c r="I2351" s="2"/>
      <c r="J2351" s="2"/>
      <c r="K2351" s="2"/>
      <c r="L2351" s="2"/>
      <c r="M2351" s="2"/>
      <c r="N2351" s="17"/>
    </row>
    <row r="2352" spans="1:24" hidden="true">
      <c r="B2352" s="14"/>
      <c r="C2352" s="19" t="s">
        <v>1119</v>
      </c>
      <c r="D2352" s="14"/>
      <c r="E2352" s="18">
        <v>2500511</v>
      </c>
      <c r="F2352" s="22" t="str">
        <f>G2352+H2352+I2352+J2352+K2352+L2352+M2352+N2352</f>
        <v>0</v>
      </c>
      <c r="G2352" s="2"/>
      <c r="H2352" s="2"/>
      <c r="I2352" s="2"/>
      <c r="J2352" s="2"/>
      <c r="K2352" s="2"/>
      <c r="L2352" s="2"/>
      <c r="M2352" s="2"/>
      <c r="N2352" s="17"/>
    </row>
    <row r="2353" spans="1:24" hidden="true">
      <c r="B2353" s="14"/>
      <c r="C2353" s="19" t="s">
        <v>1120</v>
      </c>
      <c r="D2353" s="14"/>
      <c r="E2353" s="18">
        <v>2500512</v>
      </c>
      <c r="F2353" s="22" t="str">
        <f>G2353+H2353+I2353+J2353+K2353+L2353+M2353+N2353</f>
        <v>0</v>
      </c>
      <c r="G2353" s="2"/>
      <c r="H2353" s="2"/>
      <c r="I2353" s="2"/>
      <c r="J2353" s="2"/>
      <c r="K2353" s="2"/>
      <c r="L2353" s="2"/>
      <c r="M2353" s="2"/>
      <c r="N2353" s="17"/>
    </row>
    <row r="2354" spans="1:24" hidden="true">
      <c r="B2354" s="14"/>
      <c r="C2354" s="19" t="s">
        <v>1121</v>
      </c>
      <c r="D2354" s="14"/>
      <c r="E2354" s="18">
        <v>2500513</v>
      </c>
      <c r="F2354" s="22" t="str">
        <f>G2354+H2354+I2354+J2354+K2354+L2354+M2354+N2354</f>
        <v>0</v>
      </c>
      <c r="G2354" s="2"/>
      <c r="H2354" s="2"/>
      <c r="I2354" s="2"/>
      <c r="J2354" s="2"/>
      <c r="K2354" s="2"/>
      <c r="L2354" s="2"/>
      <c r="M2354" s="2"/>
      <c r="N2354" s="17"/>
    </row>
    <row r="2355" spans="1:24" hidden="true">
      <c r="B2355" s="14"/>
      <c r="C2355" s="19" t="s">
        <v>1122</v>
      </c>
      <c r="D2355" s="14"/>
      <c r="E2355" s="18">
        <v>2500514</v>
      </c>
      <c r="F2355" s="22" t="str">
        <f>G2355+H2355+I2355+J2355+K2355+L2355+M2355+N2355</f>
        <v>0</v>
      </c>
      <c r="G2355" s="2"/>
      <c r="H2355" s="2"/>
      <c r="I2355" s="2"/>
      <c r="J2355" s="2"/>
      <c r="K2355" s="2"/>
      <c r="L2355" s="2"/>
      <c r="M2355" s="2"/>
      <c r="N2355" s="17"/>
    </row>
    <row r="2356" spans="1:24" hidden="true">
      <c r="B2356" s="14"/>
      <c r="C2356" s="19" t="s">
        <v>1123</v>
      </c>
      <c r="D2356" s="14"/>
      <c r="E2356" s="18">
        <v>2500515</v>
      </c>
      <c r="F2356" s="22" t="str">
        <f>G2356+H2356+I2356+J2356+K2356+L2356+M2356+N2356</f>
        <v>0</v>
      </c>
      <c r="G2356" s="2"/>
      <c r="H2356" s="2"/>
      <c r="I2356" s="2"/>
      <c r="J2356" s="2"/>
      <c r="K2356" s="2"/>
      <c r="L2356" s="2"/>
      <c r="M2356" s="2"/>
      <c r="N2356" s="17"/>
    </row>
    <row r="2357" spans="1:24" hidden="true">
      <c r="B2357" s="14"/>
      <c r="C2357" s="19" t="s">
        <v>1124</v>
      </c>
      <c r="D2357" s="14"/>
      <c r="E2357" s="18">
        <v>2500516</v>
      </c>
      <c r="F2357" s="22" t="str">
        <f>G2357+H2357+I2357+J2357+K2357+L2357+M2357+N2357</f>
        <v>0</v>
      </c>
      <c r="G2357" s="2"/>
      <c r="H2357" s="2"/>
      <c r="I2357" s="2"/>
      <c r="J2357" s="2"/>
      <c r="K2357" s="2"/>
      <c r="L2357" s="2"/>
      <c r="M2357" s="2"/>
      <c r="N2357" s="17"/>
    </row>
    <row r="2358" spans="1:24" hidden="true">
      <c r="B2358" s="14"/>
      <c r="C2358" s="19" t="s">
        <v>1125</v>
      </c>
      <c r="D2358" s="14"/>
      <c r="E2358" s="18">
        <v>2500517</v>
      </c>
      <c r="F2358" s="22" t="str">
        <f>G2358+H2358+I2358+J2358+K2358+L2358+M2358+N2358</f>
        <v>0</v>
      </c>
      <c r="G2358" s="2"/>
      <c r="H2358" s="2"/>
      <c r="I2358" s="2"/>
      <c r="J2358" s="2"/>
      <c r="K2358" s="2"/>
      <c r="L2358" s="2"/>
      <c r="M2358" s="2"/>
      <c r="N2358" s="17"/>
    </row>
    <row r="2359" spans="1:24" hidden="true">
      <c r="B2359" s="14"/>
      <c r="C2359" s="19" t="s">
        <v>1126</v>
      </c>
      <c r="D2359" s="14"/>
      <c r="E2359" s="18">
        <v>2500518</v>
      </c>
      <c r="F2359" s="22" t="str">
        <f>G2359+H2359+I2359+J2359+K2359+L2359+M2359+N2359</f>
        <v>0</v>
      </c>
      <c r="G2359" s="2"/>
      <c r="H2359" s="2"/>
      <c r="I2359" s="2"/>
      <c r="J2359" s="2"/>
      <c r="K2359" s="2"/>
      <c r="L2359" s="2"/>
      <c r="M2359" s="2"/>
      <c r="N2359" s="17"/>
    </row>
    <row r="2360" spans="1:24" hidden="true">
      <c r="B2360" s="14"/>
      <c r="C2360" s="19" t="s">
        <v>1127</v>
      </c>
      <c r="D2360" s="14"/>
      <c r="E2360" s="18">
        <v>2500519</v>
      </c>
      <c r="F2360" s="22" t="str">
        <f>G2360+H2360+I2360+J2360+K2360+L2360+M2360+N2360</f>
        <v>0</v>
      </c>
      <c r="G2360" s="2"/>
      <c r="H2360" s="2"/>
      <c r="I2360" s="2"/>
      <c r="J2360" s="2"/>
      <c r="K2360" s="2"/>
      <c r="L2360" s="2"/>
      <c r="M2360" s="2"/>
      <c r="N2360" s="17"/>
    </row>
    <row r="2361" spans="1:24" hidden="true">
      <c r="B2361" s="14"/>
      <c r="C2361" s="19" t="s">
        <v>1128</v>
      </c>
      <c r="D2361" s="14"/>
      <c r="E2361" s="18">
        <v>2500520</v>
      </c>
      <c r="F2361" s="22" t="str">
        <f>G2361+H2361+I2361+J2361+K2361+L2361+M2361+N2361</f>
        <v>0</v>
      </c>
      <c r="G2361" s="2"/>
      <c r="H2361" s="2"/>
      <c r="I2361" s="2"/>
      <c r="J2361" s="2"/>
      <c r="K2361" s="2"/>
      <c r="L2361" s="2"/>
      <c r="M2361" s="2"/>
      <c r="N2361" s="17"/>
    </row>
    <row r="2362" spans="1:24" hidden="true">
      <c r="B2362" s="14"/>
      <c r="C2362" s="19" t="s">
        <v>1129</v>
      </c>
      <c r="D2362" s="14"/>
      <c r="E2362" s="18">
        <v>2500521</v>
      </c>
      <c r="F2362" s="22" t="str">
        <f>G2362+H2362+I2362+J2362+K2362+L2362+M2362+N2362</f>
        <v>0</v>
      </c>
      <c r="G2362" s="2"/>
      <c r="H2362" s="2"/>
      <c r="I2362" s="2"/>
      <c r="J2362" s="2"/>
      <c r="K2362" s="2"/>
      <c r="L2362" s="2"/>
      <c r="M2362" s="2"/>
      <c r="N2362" s="17"/>
    </row>
    <row r="2363" spans="1:24" hidden="true">
      <c r="B2363" s="14"/>
      <c r="C2363" s="19" t="s">
        <v>1130</v>
      </c>
      <c r="D2363" s="14"/>
      <c r="E2363" s="18">
        <v>2500522</v>
      </c>
      <c r="F2363" s="22" t="str">
        <f>G2363+H2363+I2363+J2363+K2363+L2363+M2363+N2363</f>
        <v>0</v>
      </c>
      <c r="G2363" s="2"/>
      <c r="H2363" s="2"/>
      <c r="I2363" s="2"/>
      <c r="J2363" s="2"/>
      <c r="K2363" s="2"/>
      <c r="L2363" s="2"/>
      <c r="M2363" s="2"/>
      <c r="N2363" s="17"/>
    </row>
    <row r="2364" spans="1:24" hidden="true">
      <c r="B2364" s="14"/>
      <c r="C2364" s="19" t="s">
        <v>1131</v>
      </c>
      <c r="D2364" s="14"/>
      <c r="E2364" s="18">
        <v>2500523</v>
      </c>
      <c r="F2364" s="22" t="str">
        <f>G2364+H2364+I2364+J2364+K2364+L2364+M2364+N2364</f>
        <v>0</v>
      </c>
      <c r="G2364" s="2"/>
      <c r="H2364" s="2"/>
      <c r="I2364" s="2"/>
      <c r="J2364" s="2"/>
      <c r="K2364" s="2"/>
      <c r="L2364" s="2"/>
      <c r="M2364" s="2"/>
      <c r="N2364" s="17"/>
    </row>
    <row r="2365" spans="1:24" hidden="true">
      <c r="B2365" s="14"/>
      <c r="C2365" s="19" t="s">
        <v>1132</v>
      </c>
      <c r="D2365" s="14"/>
      <c r="E2365" s="18">
        <v>2500524</v>
      </c>
      <c r="F2365" s="22" t="str">
        <f>G2365+H2365+I2365+J2365+K2365+L2365+M2365+N2365</f>
        <v>0</v>
      </c>
      <c r="G2365" s="2"/>
      <c r="H2365" s="2"/>
      <c r="I2365" s="2"/>
      <c r="J2365" s="2"/>
      <c r="K2365" s="2"/>
      <c r="L2365" s="2"/>
      <c r="M2365" s="2"/>
      <c r="N2365" s="17"/>
    </row>
    <row r="2366" spans="1:24" hidden="true">
      <c r="B2366" s="14"/>
      <c r="C2366" s="19" t="s">
        <v>1133</v>
      </c>
      <c r="D2366" s="14"/>
      <c r="E2366" s="18">
        <v>2500525</v>
      </c>
      <c r="F2366" s="22" t="str">
        <f>G2366+H2366+I2366+J2366+K2366+L2366+M2366+N2366</f>
        <v>0</v>
      </c>
      <c r="G2366" s="2"/>
      <c r="H2366" s="2"/>
      <c r="I2366" s="2"/>
      <c r="J2366" s="2"/>
      <c r="K2366" s="2"/>
      <c r="L2366" s="2"/>
      <c r="M2366" s="2"/>
      <c r="N2366" s="17"/>
    </row>
    <row r="2367" spans="1:24" hidden="true">
      <c r="B2367" s="14"/>
      <c r="C2367" s="19" t="s">
        <v>1134</v>
      </c>
      <c r="D2367" s="14"/>
      <c r="E2367" s="18">
        <v>2500526</v>
      </c>
      <c r="F2367" s="22" t="str">
        <f>G2367+H2367+I2367+J2367+K2367+L2367+M2367+N2367</f>
        <v>0</v>
      </c>
      <c r="G2367" s="2"/>
      <c r="H2367" s="2"/>
      <c r="I2367" s="2"/>
      <c r="J2367" s="2"/>
      <c r="K2367" s="2"/>
      <c r="L2367" s="2"/>
      <c r="M2367" s="2"/>
      <c r="N2367" s="17"/>
    </row>
    <row r="2368" spans="1:24" hidden="true">
      <c r="B2368" s="14"/>
      <c r="C2368" s="19" t="s">
        <v>1135</v>
      </c>
      <c r="D2368" s="14"/>
      <c r="E2368" s="18">
        <v>2500527</v>
      </c>
      <c r="F2368" s="22" t="str">
        <f>G2368+H2368+I2368+J2368+K2368+L2368+M2368+N2368</f>
        <v>0</v>
      </c>
      <c r="G2368" s="2"/>
      <c r="H2368" s="2"/>
      <c r="I2368" s="2"/>
      <c r="J2368" s="2"/>
      <c r="K2368" s="2"/>
      <c r="L2368" s="2"/>
      <c r="M2368" s="2"/>
      <c r="N2368" s="17"/>
    </row>
    <row r="2369" spans="1:24" hidden="true">
      <c r="B2369" s="14"/>
      <c r="C2369" s="19" t="s">
        <v>1136</v>
      </c>
      <c r="D2369" s="14"/>
      <c r="E2369" s="18">
        <v>2500528</v>
      </c>
      <c r="F2369" s="22" t="str">
        <f>G2369+H2369+I2369+J2369+K2369+L2369+M2369+N2369</f>
        <v>0</v>
      </c>
      <c r="G2369" s="2"/>
      <c r="H2369" s="2"/>
      <c r="I2369" s="2"/>
      <c r="J2369" s="2"/>
      <c r="K2369" s="2"/>
      <c r="L2369" s="2"/>
      <c r="M2369" s="2"/>
      <c r="N2369" s="17"/>
    </row>
    <row r="2370" spans="1:24" hidden="true">
      <c r="B2370" s="14"/>
      <c r="C2370" s="19" t="s">
        <v>1137</v>
      </c>
      <c r="D2370" s="14"/>
      <c r="E2370" s="18">
        <v>2500529</v>
      </c>
      <c r="F2370" s="22" t="str">
        <f>G2370+H2370+I2370+J2370+K2370+L2370+M2370+N2370</f>
        <v>0</v>
      </c>
      <c r="G2370" s="2"/>
      <c r="H2370" s="2"/>
      <c r="I2370" s="2"/>
      <c r="J2370" s="2"/>
      <c r="K2370" s="2"/>
      <c r="L2370" s="2"/>
      <c r="M2370" s="2"/>
      <c r="N2370" s="17"/>
    </row>
    <row r="2371" spans="1:24" hidden="true">
      <c r="B2371" s="14"/>
      <c r="C2371" s="19" t="s">
        <v>1138</v>
      </c>
      <c r="D2371" s="14"/>
      <c r="E2371" s="18">
        <v>2500530</v>
      </c>
      <c r="F2371" s="22" t="str">
        <f>G2371+H2371+I2371+J2371+K2371+L2371+M2371+N2371</f>
        <v>0</v>
      </c>
      <c r="G2371" s="2"/>
      <c r="H2371" s="2"/>
      <c r="I2371" s="2"/>
      <c r="J2371" s="2"/>
      <c r="K2371" s="2"/>
      <c r="L2371" s="2"/>
      <c r="M2371" s="2"/>
      <c r="N2371" s="17"/>
    </row>
    <row r="2372" spans="1:24" hidden="true">
      <c r="B2372" s="14"/>
      <c r="C2372" s="19" t="s">
        <v>1139</v>
      </c>
      <c r="D2372" s="14"/>
      <c r="E2372" s="18">
        <v>2500531</v>
      </c>
      <c r="F2372" s="22" t="str">
        <f>G2372+H2372+I2372+J2372+K2372+L2372+M2372+N2372</f>
        <v>0</v>
      </c>
      <c r="G2372" s="2"/>
      <c r="H2372" s="2"/>
      <c r="I2372" s="2"/>
      <c r="J2372" s="2"/>
      <c r="K2372" s="2"/>
      <c r="L2372" s="2"/>
      <c r="M2372" s="2"/>
      <c r="N2372" s="17"/>
    </row>
    <row r="2373" spans="1:24" hidden="true">
      <c r="B2373" s="14"/>
      <c r="C2373" s="19" t="s">
        <v>1140</v>
      </c>
      <c r="D2373" s="14"/>
      <c r="E2373" s="18">
        <v>2500532</v>
      </c>
      <c r="F2373" s="22" t="str">
        <f>G2373+H2373+I2373+J2373+K2373+L2373+M2373+N2373</f>
        <v>0</v>
      </c>
      <c r="G2373" s="2"/>
      <c r="H2373" s="2"/>
      <c r="I2373" s="2"/>
      <c r="J2373" s="2"/>
      <c r="K2373" s="2"/>
      <c r="L2373" s="2"/>
      <c r="M2373" s="2"/>
      <c r="N2373" s="17"/>
    </row>
    <row r="2374" spans="1:24" hidden="true">
      <c r="B2374" s="14"/>
      <c r="C2374" s="19" t="s">
        <v>1141</v>
      </c>
      <c r="D2374" s="14"/>
      <c r="E2374" s="18">
        <v>2500533</v>
      </c>
      <c r="F2374" s="22" t="str">
        <f>G2374+H2374+I2374+J2374+K2374+L2374+M2374+N2374</f>
        <v>0</v>
      </c>
      <c r="G2374" s="2"/>
      <c r="H2374" s="2"/>
      <c r="I2374" s="2"/>
      <c r="J2374" s="2"/>
      <c r="K2374" s="2"/>
      <c r="L2374" s="2"/>
      <c r="M2374" s="2"/>
      <c r="N2374" s="17"/>
    </row>
    <row r="2375" spans="1:24" hidden="true">
      <c r="B2375" s="14"/>
      <c r="C2375" s="19" t="s">
        <v>1142</v>
      </c>
      <c r="D2375" s="14"/>
      <c r="E2375" s="18">
        <v>2500534</v>
      </c>
      <c r="F2375" s="22" t="str">
        <f>G2375+H2375+I2375+J2375+K2375+L2375+M2375+N2375</f>
        <v>0</v>
      </c>
      <c r="G2375" s="2"/>
      <c r="H2375" s="2"/>
      <c r="I2375" s="2"/>
      <c r="J2375" s="2"/>
      <c r="K2375" s="2"/>
      <c r="L2375" s="2"/>
      <c r="M2375" s="2"/>
      <c r="N2375" s="17"/>
    </row>
    <row r="2376" spans="1:24" hidden="true">
      <c r="B2376" s="14"/>
      <c r="C2376" s="19" t="s">
        <v>1143</v>
      </c>
      <c r="D2376" s="14"/>
      <c r="E2376" s="18">
        <v>2500535</v>
      </c>
      <c r="F2376" s="22" t="str">
        <f>G2376+H2376+I2376+J2376+K2376+L2376+M2376+N2376</f>
        <v>0</v>
      </c>
      <c r="G2376" s="2"/>
      <c r="H2376" s="2"/>
      <c r="I2376" s="2"/>
      <c r="J2376" s="2"/>
      <c r="K2376" s="2"/>
      <c r="L2376" s="2"/>
      <c r="M2376" s="2"/>
      <c r="N2376" s="17"/>
    </row>
    <row r="2377" spans="1:24" hidden="true">
      <c r="B2377" s="14"/>
      <c r="C2377" s="19" t="s">
        <v>1144</v>
      </c>
      <c r="D2377" s="14"/>
      <c r="E2377" s="18">
        <v>2500536</v>
      </c>
      <c r="F2377" s="22" t="str">
        <f>G2377+H2377+I2377+J2377+K2377+L2377+M2377+N2377</f>
        <v>0</v>
      </c>
      <c r="G2377" s="2"/>
      <c r="H2377" s="2"/>
      <c r="I2377" s="2"/>
      <c r="J2377" s="2"/>
      <c r="K2377" s="2"/>
      <c r="L2377" s="2"/>
      <c r="M2377" s="2"/>
      <c r="N2377" s="17"/>
    </row>
    <row r="2378" spans="1:24" hidden="true">
      <c r="B2378" s="14"/>
      <c r="C2378" s="19" t="s">
        <v>1145</v>
      </c>
      <c r="D2378" s="14"/>
      <c r="E2378" s="18">
        <v>2500537</v>
      </c>
      <c r="F2378" s="22" t="str">
        <f>G2378+H2378+I2378+J2378+K2378+L2378+M2378+N2378</f>
        <v>0</v>
      </c>
      <c r="G2378" s="2"/>
      <c r="H2378" s="2"/>
      <c r="I2378" s="2"/>
      <c r="J2378" s="2"/>
      <c r="K2378" s="2"/>
      <c r="L2378" s="2"/>
      <c r="M2378" s="2"/>
      <c r="N2378" s="17"/>
    </row>
    <row r="2379" spans="1:24" hidden="true">
      <c r="B2379" s="14"/>
      <c r="C2379" s="19" t="s">
        <v>1146</v>
      </c>
      <c r="D2379" s="14"/>
      <c r="E2379" s="18">
        <v>2500538</v>
      </c>
      <c r="F2379" s="22" t="str">
        <f>G2379+H2379+I2379+J2379+K2379+L2379+M2379+N2379</f>
        <v>0</v>
      </c>
      <c r="G2379" s="2"/>
      <c r="H2379" s="2"/>
      <c r="I2379" s="2"/>
      <c r="J2379" s="2"/>
      <c r="K2379" s="2"/>
      <c r="L2379" s="2"/>
      <c r="M2379" s="2"/>
      <c r="N2379" s="17"/>
    </row>
    <row r="2380" spans="1:24" hidden="true">
      <c r="B2380" s="14"/>
      <c r="C2380" s="19" t="s">
        <v>1147</v>
      </c>
      <c r="D2380" s="14"/>
      <c r="E2380" s="18">
        <v>2500539</v>
      </c>
      <c r="F2380" s="22" t="str">
        <f>G2380+H2380+I2380+J2380+K2380+L2380+M2380+N2380</f>
        <v>0</v>
      </c>
      <c r="G2380" s="2"/>
      <c r="H2380" s="2"/>
      <c r="I2380" s="2"/>
      <c r="J2380" s="2"/>
      <c r="K2380" s="2"/>
      <c r="L2380" s="2"/>
      <c r="M2380" s="2"/>
      <c r="N2380" s="17"/>
    </row>
    <row r="2381" spans="1:24" hidden="true">
      <c r="B2381" s="14"/>
      <c r="C2381" s="19" t="s">
        <v>1148</v>
      </c>
      <c r="D2381" s="14"/>
      <c r="E2381" s="18">
        <v>2500540</v>
      </c>
      <c r="F2381" s="22" t="str">
        <f>G2381+H2381+I2381+J2381+K2381+L2381+M2381+N2381</f>
        <v>0</v>
      </c>
      <c r="G2381" s="2"/>
      <c r="H2381" s="2"/>
      <c r="I2381" s="2"/>
      <c r="J2381" s="2"/>
      <c r="K2381" s="2"/>
      <c r="L2381" s="2"/>
      <c r="M2381" s="2"/>
      <c r="N2381" s="17"/>
    </row>
    <row r="2382" spans="1:24" hidden="true">
      <c r="B2382" s="14"/>
      <c r="C2382" s="19" t="s">
        <v>1149</v>
      </c>
      <c r="D2382" s="14"/>
      <c r="E2382" s="18">
        <v>2500541</v>
      </c>
      <c r="F2382" s="22" t="str">
        <f>G2382+H2382+I2382+J2382+K2382+L2382+M2382+N2382</f>
        <v>0</v>
      </c>
      <c r="G2382" s="2"/>
      <c r="H2382" s="2"/>
      <c r="I2382" s="2"/>
      <c r="J2382" s="2"/>
      <c r="K2382" s="2"/>
      <c r="L2382" s="2"/>
      <c r="M2382" s="2"/>
      <c r="N2382" s="17"/>
    </row>
    <row r="2383" spans="1:24" hidden="true">
      <c r="B2383" s="14"/>
      <c r="C2383" s="19" t="s">
        <v>1150</v>
      </c>
      <c r="D2383" s="14"/>
      <c r="E2383" s="18">
        <v>2500542</v>
      </c>
      <c r="F2383" s="22" t="str">
        <f>G2383+H2383+I2383+J2383+K2383+L2383+M2383+N2383</f>
        <v>0</v>
      </c>
      <c r="G2383" s="2"/>
      <c r="H2383" s="2"/>
      <c r="I2383" s="2"/>
      <c r="J2383" s="2"/>
      <c r="K2383" s="2"/>
      <c r="L2383" s="2"/>
      <c r="M2383" s="2"/>
      <c r="N2383" s="17"/>
    </row>
    <row r="2384" spans="1:24" hidden="true">
      <c r="B2384" s="14"/>
      <c r="C2384" s="19" t="s">
        <v>1151</v>
      </c>
      <c r="D2384" s="14"/>
      <c r="E2384" s="18">
        <v>2500543</v>
      </c>
      <c r="F2384" s="22" t="str">
        <f>G2384+H2384+I2384+J2384+K2384+L2384+M2384+N2384</f>
        <v>0</v>
      </c>
      <c r="G2384" s="2"/>
      <c r="H2384" s="2"/>
      <c r="I2384" s="2"/>
      <c r="J2384" s="2"/>
      <c r="K2384" s="2"/>
      <c r="L2384" s="2"/>
      <c r="M2384" s="2"/>
      <c r="N2384" s="17"/>
    </row>
    <row r="2385" spans="1:24" hidden="true">
      <c r="B2385" s="14"/>
      <c r="C2385" s="19" t="s">
        <v>1152</v>
      </c>
      <c r="D2385" s="14"/>
      <c r="E2385" s="18">
        <v>2500544</v>
      </c>
      <c r="F2385" s="22" t="str">
        <f>G2385+H2385+I2385+J2385+K2385+L2385+M2385+N2385</f>
        <v>0</v>
      </c>
      <c r="G2385" s="2"/>
      <c r="H2385" s="2"/>
      <c r="I2385" s="2"/>
      <c r="J2385" s="2"/>
      <c r="K2385" s="2"/>
      <c r="L2385" s="2"/>
      <c r="M2385" s="2"/>
      <c r="N2385" s="17"/>
    </row>
    <row r="2386" spans="1:24" hidden="true">
      <c r="B2386" s="14"/>
      <c r="C2386" s="19" t="s">
        <v>1153</v>
      </c>
      <c r="D2386" s="14"/>
      <c r="E2386" s="18">
        <v>2500545</v>
      </c>
      <c r="F2386" s="22" t="str">
        <f>G2386+H2386+I2386+J2386+K2386+L2386+M2386+N2386</f>
        <v>0</v>
      </c>
      <c r="G2386" s="2"/>
      <c r="H2386" s="2"/>
      <c r="I2386" s="2"/>
      <c r="J2386" s="2"/>
      <c r="K2386" s="2"/>
      <c r="L2386" s="2"/>
      <c r="M2386" s="2"/>
      <c r="N2386" s="17"/>
    </row>
    <row r="2387" spans="1:24" hidden="true">
      <c r="B2387" s="14"/>
      <c r="C2387" s="19" t="s">
        <v>1154</v>
      </c>
      <c r="D2387" s="14"/>
      <c r="E2387" s="18">
        <v>2500546</v>
      </c>
      <c r="F2387" s="22" t="str">
        <f>G2387+H2387+I2387+J2387+K2387+L2387+M2387+N2387</f>
        <v>0</v>
      </c>
      <c r="G2387" s="2"/>
      <c r="H2387" s="2"/>
      <c r="I2387" s="2"/>
      <c r="J2387" s="2"/>
      <c r="K2387" s="2"/>
      <c r="L2387" s="2"/>
      <c r="M2387" s="2"/>
      <c r="N2387" s="17"/>
    </row>
    <row r="2388" spans="1:24" hidden="true">
      <c r="B2388" s="14"/>
      <c r="C2388" s="19" t="s">
        <v>1155</v>
      </c>
      <c r="D2388" s="14"/>
      <c r="E2388" s="18">
        <v>2500547</v>
      </c>
      <c r="F2388" s="22" t="str">
        <f>G2388+H2388+I2388+J2388+K2388+L2388+M2388+N2388</f>
        <v>0</v>
      </c>
      <c r="G2388" s="2"/>
      <c r="H2388" s="2"/>
      <c r="I2388" s="2"/>
      <c r="J2388" s="2"/>
      <c r="K2388" s="2"/>
      <c r="L2388" s="2"/>
      <c r="M2388" s="2"/>
      <c r="N2388" s="17"/>
    </row>
    <row r="2389" spans="1:24" hidden="true">
      <c r="B2389" s="14"/>
      <c r="C2389" s="19" t="s">
        <v>1156</v>
      </c>
      <c r="D2389" s="14"/>
      <c r="E2389" s="18">
        <v>2500548</v>
      </c>
      <c r="F2389" s="22" t="str">
        <f>G2389+H2389+I2389+J2389+K2389+L2389+M2389+N2389</f>
        <v>0</v>
      </c>
      <c r="G2389" s="2"/>
      <c r="H2389" s="2"/>
      <c r="I2389" s="2"/>
      <c r="J2389" s="2"/>
      <c r="K2389" s="2"/>
      <c r="L2389" s="2"/>
      <c r="M2389" s="2"/>
      <c r="N2389" s="17"/>
    </row>
    <row r="2390" spans="1:24" hidden="true">
      <c r="B2390" s="14"/>
      <c r="C2390" s="19" t="s">
        <v>1157</v>
      </c>
      <c r="D2390" s="14"/>
      <c r="E2390" s="18">
        <v>2500549</v>
      </c>
      <c r="F2390" s="22" t="str">
        <f>G2390+H2390+I2390+J2390+K2390+L2390+M2390+N2390</f>
        <v>0</v>
      </c>
      <c r="G2390" s="2"/>
      <c r="H2390" s="2"/>
      <c r="I2390" s="2"/>
      <c r="J2390" s="2"/>
      <c r="K2390" s="2"/>
      <c r="L2390" s="2"/>
      <c r="M2390" s="2"/>
      <c r="N2390" s="17"/>
    </row>
    <row r="2391" spans="1:24" hidden="true">
      <c r="B2391" s="14"/>
      <c r="C2391" s="19" t="s">
        <v>1158</v>
      </c>
      <c r="D2391" s="14"/>
      <c r="E2391" s="18">
        <v>2500550</v>
      </c>
      <c r="F2391" s="22" t="str">
        <f>G2391+H2391+I2391+J2391+K2391+L2391+M2391+N2391</f>
        <v>0</v>
      </c>
      <c r="G2391" s="2"/>
      <c r="H2391" s="2"/>
      <c r="I2391" s="2"/>
      <c r="J2391" s="2"/>
      <c r="K2391" s="2"/>
      <c r="L2391" s="2"/>
      <c r="M2391" s="2"/>
      <c r="N2391" s="17"/>
    </row>
    <row r="2392" spans="1:24" hidden="true">
      <c r="B2392" s="14"/>
      <c r="C2392" s="19" t="s">
        <v>1159</v>
      </c>
      <c r="D2392" s="14"/>
      <c r="E2392" s="18">
        <v>2500551</v>
      </c>
      <c r="F2392" s="22" t="str">
        <f>G2392+H2392+I2392+J2392+K2392+L2392+M2392+N2392</f>
        <v>0</v>
      </c>
      <c r="G2392" s="2"/>
      <c r="H2392" s="2"/>
      <c r="I2392" s="2"/>
      <c r="J2392" s="2"/>
      <c r="K2392" s="2"/>
      <c r="L2392" s="2"/>
      <c r="M2392" s="2"/>
      <c r="N2392" s="17"/>
    </row>
    <row r="2393" spans="1:24" hidden="true">
      <c r="B2393" s="14"/>
      <c r="C2393" s="19" t="s">
        <v>1160</v>
      </c>
      <c r="D2393" s="14"/>
      <c r="E2393" s="18">
        <v>2500552</v>
      </c>
      <c r="F2393" s="22" t="str">
        <f>G2393+H2393+I2393+J2393+K2393+L2393+M2393+N2393</f>
        <v>0</v>
      </c>
      <c r="G2393" s="2"/>
      <c r="H2393" s="2"/>
      <c r="I2393" s="2"/>
      <c r="J2393" s="2"/>
      <c r="K2393" s="2"/>
      <c r="L2393" s="2"/>
      <c r="M2393" s="2"/>
      <c r="N2393" s="17"/>
    </row>
    <row r="2394" spans="1:24" hidden="true">
      <c r="B2394" s="14"/>
      <c r="C2394" s="19" t="s">
        <v>1161</v>
      </c>
      <c r="D2394" s="14"/>
      <c r="E2394" s="18">
        <v>2500553</v>
      </c>
      <c r="F2394" s="22" t="str">
        <f>G2394+H2394+I2394+J2394+K2394+L2394+M2394+N2394</f>
        <v>0</v>
      </c>
      <c r="G2394" s="2"/>
      <c r="H2394" s="2"/>
      <c r="I2394" s="2"/>
      <c r="J2394" s="2"/>
      <c r="K2394" s="2"/>
      <c r="L2394" s="2"/>
      <c r="M2394" s="2"/>
      <c r="N2394" s="17"/>
    </row>
    <row r="2395" spans="1:24" hidden="true">
      <c r="B2395" s="14"/>
      <c r="C2395" s="19" t="s">
        <v>1162</v>
      </c>
      <c r="D2395" s="14"/>
      <c r="E2395" s="18">
        <v>2500554</v>
      </c>
      <c r="F2395" s="22" t="str">
        <f>G2395+H2395+I2395+J2395+K2395+L2395+M2395+N2395</f>
        <v>0</v>
      </c>
      <c r="G2395" s="2"/>
      <c r="H2395" s="2"/>
      <c r="I2395" s="2"/>
      <c r="J2395" s="2"/>
      <c r="K2395" s="2"/>
      <c r="L2395" s="2"/>
      <c r="M2395" s="2"/>
      <c r="N2395" s="17"/>
    </row>
    <row r="2396" spans="1:24" hidden="true">
      <c r="B2396" s="14"/>
      <c r="C2396" s="19" t="s">
        <v>1163</v>
      </c>
      <c r="D2396" s="14"/>
      <c r="E2396" s="18">
        <v>2500555</v>
      </c>
      <c r="F2396" s="22" t="str">
        <f>G2396+H2396+I2396+J2396+K2396+L2396+M2396+N2396</f>
        <v>0</v>
      </c>
      <c r="G2396" s="2"/>
      <c r="H2396" s="2"/>
      <c r="I2396" s="2"/>
      <c r="J2396" s="2"/>
      <c r="K2396" s="2"/>
      <c r="L2396" s="2"/>
      <c r="M2396" s="2"/>
      <c r="N2396" s="17"/>
    </row>
    <row r="2397" spans="1:24" hidden="true">
      <c r="B2397" s="14"/>
      <c r="C2397" s="19" t="s">
        <v>1164</v>
      </c>
      <c r="D2397" s="14"/>
      <c r="E2397" s="18">
        <v>2500556</v>
      </c>
      <c r="F2397" s="22" t="str">
        <f>G2397+H2397+I2397+J2397+K2397+L2397+M2397+N2397</f>
        <v>0</v>
      </c>
      <c r="G2397" s="2"/>
      <c r="H2397" s="2"/>
      <c r="I2397" s="2"/>
      <c r="J2397" s="2"/>
      <c r="K2397" s="2"/>
      <c r="L2397" s="2"/>
      <c r="M2397" s="2"/>
      <c r="N2397" s="17"/>
    </row>
    <row r="2398" spans="1:24" hidden="true">
      <c r="B2398" s="14"/>
      <c r="C2398" s="19" t="s">
        <v>1165</v>
      </c>
      <c r="D2398" s="14"/>
      <c r="E2398" s="18">
        <v>2500557</v>
      </c>
      <c r="F2398" s="22" t="str">
        <f>G2398+H2398+I2398+J2398+K2398+L2398+M2398+N2398</f>
        <v>0</v>
      </c>
      <c r="G2398" s="2"/>
      <c r="H2398" s="2"/>
      <c r="I2398" s="2"/>
      <c r="J2398" s="2"/>
      <c r="K2398" s="2"/>
      <c r="L2398" s="2"/>
      <c r="M2398" s="2"/>
      <c r="N2398" s="17"/>
    </row>
    <row r="2399" spans="1:24" hidden="true">
      <c r="B2399" s="14"/>
      <c r="C2399" s="19" t="s">
        <v>1166</v>
      </c>
      <c r="D2399" s="14"/>
      <c r="E2399" s="18">
        <v>2500558</v>
      </c>
      <c r="F2399" s="22" t="str">
        <f>G2399+H2399+I2399+J2399+K2399+L2399+M2399+N2399</f>
        <v>0</v>
      </c>
      <c r="G2399" s="2"/>
      <c r="H2399" s="2"/>
      <c r="I2399" s="2"/>
      <c r="J2399" s="2"/>
      <c r="K2399" s="2"/>
      <c r="L2399" s="2"/>
      <c r="M2399" s="2"/>
      <c r="N2399" s="17"/>
    </row>
    <row r="2400" spans="1:24" hidden="true">
      <c r="B2400" s="14"/>
      <c r="C2400" s="19" t="s">
        <v>1167</v>
      </c>
      <c r="D2400" s="14"/>
      <c r="E2400" s="18">
        <v>2500559</v>
      </c>
      <c r="F2400" s="22" t="str">
        <f>G2400+H2400+I2400+J2400+K2400+L2400+M2400+N2400</f>
        <v>0</v>
      </c>
      <c r="G2400" s="2"/>
      <c r="H2400" s="2"/>
      <c r="I2400" s="2"/>
      <c r="J2400" s="2"/>
      <c r="K2400" s="2"/>
      <c r="L2400" s="2"/>
      <c r="M2400" s="2"/>
      <c r="N2400" s="17"/>
    </row>
    <row r="2401" spans="1:24" hidden="true">
      <c r="B2401" s="14"/>
      <c r="C2401" s="19" t="s">
        <v>1168</v>
      </c>
      <c r="D2401" s="14"/>
      <c r="E2401" s="18">
        <v>2500560</v>
      </c>
      <c r="F2401" s="22" t="str">
        <f>G2401+H2401+I2401+J2401+K2401+L2401+M2401+N2401</f>
        <v>0</v>
      </c>
      <c r="G2401" s="2"/>
      <c r="H2401" s="2"/>
      <c r="I2401" s="2"/>
      <c r="J2401" s="2"/>
      <c r="K2401" s="2"/>
      <c r="L2401" s="2"/>
      <c r="M2401" s="2"/>
      <c r="N2401" s="17"/>
    </row>
    <row r="2402" spans="1:24" hidden="true">
      <c r="B2402" s="14"/>
      <c r="C2402" s="19" t="s">
        <v>1169</v>
      </c>
      <c r="D2402" s="14"/>
      <c r="E2402" s="18">
        <v>2500561</v>
      </c>
      <c r="F2402" s="22" t="str">
        <f>G2402+H2402+I2402+J2402+K2402+L2402+M2402+N2402</f>
        <v>0</v>
      </c>
      <c r="G2402" s="2"/>
      <c r="H2402" s="2"/>
      <c r="I2402" s="2"/>
      <c r="J2402" s="2"/>
      <c r="K2402" s="2"/>
      <c r="L2402" s="2"/>
      <c r="M2402" s="2"/>
      <c r="N2402" s="17"/>
    </row>
    <row r="2403" spans="1:24" hidden="true">
      <c r="B2403" s="14"/>
      <c r="C2403" s="19" t="s">
        <v>1170</v>
      </c>
      <c r="D2403" s="14"/>
      <c r="E2403" s="18">
        <v>2500562</v>
      </c>
      <c r="F2403" s="22" t="str">
        <f>G2403+H2403+I2403+J2403+K2403+L2403+M2403+N2403</f>
        <v>0</v>
      </c>
      <c r="G2403" s="2"/>
      <c r="H2403" s="2"/>
      <c r="I2403" s="2"/>
      <c r="J2403" s="2"/>
      <c r="K2403" s="2"/>
      <c r="L2403" s="2"/>
      <c r="M2403" s="2"/>
      <c r="N2403" s="17"/>
    </row>
    <row r="2404" spans="1:24" hidden="true">
      <c r="B2404" s="14"/>
      <c r="C2404" s="19" t="s">
        <v>1171</v>
      </c>
      <c r="D2404" s="14"/>
      <c r="E2404" s="18">
        <v>2500563</v>
      </c>
      <c r="F2404" s="22" t="str">
        <f>G2404+H2404+I2404+J2404+K2404+L2404+M2404+N2404</f>
        <v>0</v>
      </c>
      <c r="G2404" s="2"/>
      <c r="H2404" s="2"/>
      <c r="I2404" s="2"/>
      <c r="J2404" s="2"/>
      <c r="K2404" s="2"/>
      <c r="L2404" s="2"/>
      <c r="M2404" s="2"/>
      <c r="N2404" s="17"/>
    </row>
    <row r="2405" spans="1:24" hidden="true">
      <c r="B2405" s="14"/>
      <c r="C2405" s="19" t="s">
        <v>1172</v>
      </c>
      <c r="D2405" s="14"/>
      <c r="E2405" s="18">
        <v>2500564</v>
      </c>
      <c r="F2405" s="22" t="str">
        <f>G2405+H2405+I2405+J2405+K2405+L2405+M2405+N2405</f>
        <v>0</v>
      </c>
      <c r="G2405" s="2"/>
      <c r="H2405" s="2"/>
      <c r="I2405" s="2"/>
      <c r="J2405" s="2"/>
      <c r="K2405" s="2"/>
      <c r="L2405" s="2"/>
      <c r="M2405" s="2"/>
      <c r="N2405" s="17"/>
    </row>
    <row r="2406" spans="1:24" hidden="true">
      <c r="B2406" s="14"/>
      <c r="C2406" s="19" t="s">
        <v>1173</v>
      </c>
      <c r="D2406" s="14"/>
      <c r="E2406" s="18">
        <v>2500565</v>
      </c>
      <c r="F2406" s="22" t="str">
        <f>G2406+H2406+I2406+J2406+K2406+L2406+M2406+N2406</f>
        <v>0</v>
      </c>
      <c r="G2406" s="2"/>
      <c r="H2406" s="2"/>
      <c r="I2406" s="2"/>
      <c r="J2406" s="2"/>
      <c r="K2406" s="2"/>
      <c r="L2406" s="2"/>
      <c r="M2406" s="2"/>
      <c r="N2406" s="17"/>
    </row>
    <row r="2407" spans="1:24" hidden="true">
      <c r="B2407" s="14"/>
      <c r="C2407" s="19" t="s">
        <v>1174</v>
      </c>
      <c r="D2407" s="14"/>
      <c r="E2407" s="18">
        <v>2500566</v>
      </c>
      <c r="F2407" s="22" t="str">
        <f>G2407+H2407+I2407+J2407+K2407+L2407+M2407+N2407</f>
        <v>0</v>
      </c>
      <c r="G2407" s="2"/>
      <c r="H2407" s="2"/>
      <c r="I2407" s="2"/>
      <c r="J2407" s="2"/>
      <c r="K2407" s="2"/>
      <c r="L2407" s="2"/>
      <c r="M2407" s="2"/>
      <c r="N2407" s="17"/>
    </row>
    <row r="2408" spans="1:24" hidden="true">
      <c r="B2408" s="14"/>
      <c r="C2408" s="19" t="s">
        <v>1175</v>
      </c>
      <c r="D2408" s="14"/>
      <c r="E2408" s="18">
        <v>2500567</v>
      </c>
      <c r="F2408" s="22" t="str">
        <f>G2408+H2408+I2408+J2408+K2408+L2408+M2408+N2408</f>
        <v>0</v>
      </c>
      <c r="G2408" s="2"/>
      <c r="H2408" s="2"/>
      <c r="I2408" s="2"/>
      <c r="J2408" s="2"/>
      <c r="K2408" s="2"/>
      <c r="L2408" s="2"/>
      <c r="M2408" s="2"/>
      <c r="N2408" s="17"/>
    </row>
    <row r="2409" spans="1:24" hidden="true">
      <c r="B2409" s="14"/>
      <c r="C2409" s="19" t="s">
        <v>1176</v>
      </c>
      <c r="D2409" s="14"/>
      <c r="E2409" s="18">
        <v>2500568</v>
      </c>
      <c r="F2409" s="22" t="str">
        <f>G2409+H2409+I2409+J2409+K2409+L2409+M2409+N2409</f>
        <v>0</v>
      </c>
      <c r="G2409" s="2"/>
      <c r="H2409" s="2"/>
      <c r="I2409" s="2"/>
      <c r="J2409" s="2"/>
      <c r="K2409" s="2"/>
      <c r="L2409" s="2"/>
      <c r="M2409" s="2"/>
      <c r="N2409" s="17"/>
    </row>
    <row r="2410" spans="1:24" hidden="true">
      <c r="B2410" s="14"/>
      <c r="C2410" s="19" t="s">
        <v>1177</v>
      </c>
      <c r="D2410" s="14"/>
      <c r="E2410" s="18">
        <v>2500569</v>
      </c>
      <c r="F2410" s="22" t="str">
        <f>G2410+H2410+I2410+J2410+K2410+L2410+M2410+N2410</f>
        <v>0</v>
      </c>
      <c r="G2410" s="2"/>
      <c r="H2410" s="2"/>
      <c r="I2410" s="2"/>
      <c r="J2410" s="2"/>
      <c r="K2410" s="2"/>
      <c r="L2410" s="2"/>
      <c r="M2410" s="2"/>
      <c r="N2410" s="17"/>
    </row>
    <row r="2411" spans="1:24" hidden="true">
      <c r="B2411" s="14"/>
      <c r="C2411" s="19" t="s">
        <v>1178</v>
      </c>
      <c r="D2411" s="14"/>
      <c r="E2411" s="18">
        <v>2500570</v>
      </c>
      <c r="F2411" s="22" t="str">
        <f>G2411+H2411+I2411+J2411+K2411+L2411+M2411+N2411</f>
        <v>0</v>
      </c>
      <c r="G2411" s="2"/>
      <c r="H2411" s="2"/>
      <c r="I2411" s="2"/>
      <c r="J2411" s="2"/>
      <c r="K2411" s="2"/>
      <c r="L2411" s="2"/>
      <c r="M2411" s="2"/>
      <c r="N2411" s="17"/>
    </row>
    <row r="2412" spans="1:24">
      <c r="B2412" s="15" t="s">
        <v>1191</v>
      </c>
      <c r="C2412" s="20" t="s">
        <v>1192</v>
      </c>
      <c r="D2412" s="14"/>
      <c r="E2412" s="13">
        <v>27</v>
      </c>
      <c r="F2412" s="22" t="str">
        <f>SUM(F2413:F2502)</f>
        <v>0</v>
      </c>
      <c r="G2412" s="1" t="str">
        <f>SUM(G2413:G2502)</f>
        <v>0</v>
      </c>
      <c r="H2412" s="1" t="str">
        <f>SUM(H2413:H2502)</f>
        <v>0</v>
      </c>
      <c r="I2412" s="1" t="str">
        <f>SUM(I2413:I2502)</f>
        <v>0</v>
      </c>
      <c r="J2412" s="1" t="str">
        <f>SUM(J2413:J2502)</f>
        <v>0</v>
      </c>
      <c r="K2412" s="1" t="str">
        <f>SUM(K2413:K2502)</f>
        <v>0</v>
      </c>
      <c r="L2412" s="1" t="str">
        <f>SUM(L2413:L2502)</f>
        <v>0</v>
      </c>
      <c r="M2412" s="1" t="str">
        <f>SUM(M2413:M2502)</f>
        <v>0</v>
      </c>
      <c r="N2412" s="10" t="str">
        <f>SUM(N2413:N2502)</f>
        <v>0</v>
      </c>
    </row>
    <row r="2413" spans="1:24" hidden="true">
      <c r="B2413" s="14"/>
      <c r="C2413" s="19" t="s">
        <v>46</v>
      </c>
      <c r="D2413" s="14"/>
      <c r="E2413" s="18">
        <v>2700001</v>
      </c>
      <c r="F2413" s="22" t="str">
        <f>G2413+H2413+I2413+J2413+K2413+L2413+M2413+N2413</f>
        <v>0</v>
      </c>
      <c r="G2413" s="2"/>
      <c r="H2413" s="2"/>
      <c r="I2413" s="2"/>
      <c r="J2413" s="2"/>
      <c r="K2413" s="2"/>
      <c r="L2413" s="2"/>
      <c r="M2413" s="2"/>
      <c r="N2413" s="17"/>
    </row>
    <row r="2414" spans="1:24" hidden="true">
      <c r="B2414" s="14"/>
      <c r="C2414" s="19" t="s">
        <v>47</v>
      </c>
      <c r="D2414" s="14"/>
      <c r="E2414" s="18">
        <v>2700002</v>
      </c>
      <c r="F2414" s="22" t="str">
        <f>G2414+H2414+I2414+J2414+K2414+L2414+M2414+N2414</f>
        <v>0</v>
      </c>
      <c r="G2414" s="2"/>
      <c r="H2414" s="2"/>
      <c r="I2414" s="2"/>
      <c r="J2414" s="2"/>
      <c r="K2414" s="2"/>
      <c r="L2414" s="2"/>
      <c r="M2414" s="2"/>
      <c r="N2414" s="17"/>
    </row>
    <row r="2415" spans="1:24" hidden="true">
      <c r="B2415" s="14"/>
      <c r="C2415" s="19" t="s">
        <v>48</v>
      </c>
      <c r="D2415" s="14"/>
      <c r="E2415" s="18">
        <v>2700003</v>
      </c>
      <c r="F2415" s="22" t="str">
        <f>G2415+H2415+I2415+J2415+K2415+L2415+M2415+N2415</f>
        <v>0</v>
      </c>
      <c r="G2415" s="2"/>
      <c r="H2415" s="2"/>
      <c r="I2415" s="2"/>
      <c r="J2415" s="2"/>
      <c r="K2415" s="2"/>
      <c r="L2415" s="2"/>
      <c r="M2415" s="2"/>
      <c r="N2415" s="17"/>
    </row>
    <row r="2416" spans="1:24" hidden="true">
      <c r="B2416" s="14"/>
      <c r="C2416" s="19" t="s">
        <v>49</v>
      </c>
      <c r="D2416" s="14"/>
      <c r="E2416" s="18">
        <v>2700004</v>
      </c>
      <c r="F2416" s="22" t="str">
        <f>G2416+H2416+I2416+J2416+K2416+L2416+M2416+N2416</f>
        <v>0</v>
      </c>
      <c r="G2416" s="2"/>
      <c r="H2416" s="2"/>
      <c r="I2416" s="2"/>
      <c r="J2416" s="2"/>
      <c r="K2416" s="2"/>
      <c r="L2416" s="2"/>
      <c r="M2416" s="2"/>
      <c r="N2416" s="17"/>
    </row>
    <row r="2417" spans="1:24" hidden="true">
      <c r="B2417" s="14"/>
      <c r="C2417" s="19" t="s">
        <v>50</v>
      </c>
      <c r="D2417" s="14"/>
      <c r="E2417" s="18">
        <v>2700005</v>
      </c>
      <c r="F2417" s="22" t="str">
        <f>G2417+H2417+I2417+J2417+K2417+L2417+M2417+N2417</f>
        <v>0</v>
      </c>
      <c r="G2417" s="2"/>
      <c r="H2417" s="2"/>
      <c r="I2417" s="2"/>
      <c r="J2417" s="2"/>
      <c r="K2417" s="2"/>
      <c r="L2417" s="2"/>
      <c r="M2417" s="2"/>
      <c r="N2417" s="17"/>
    </row>
    <row r="2418" spans="1:24" hidden="true">
      <c r="B2418" s="14"/>
      <c r="C2418" s="19" t="s">
        <v>51</v>
      </c>
      <c r="D2418" s="14"/>
      <c r="E2418" s="18">
        <v>2700006</v>
      </c>
      <c r="F2418" s="22" t="str">
        <f>G2418+H2418+I2418+J2418+K2418+L2418+M2418+N2418</f>
        <v>0</v>
      </c>
      <c r="G2418" s="2"/>
      <c r="H2418" s="2"/>
      <c r="I2418" s="2"/>
      <c r="J2418" s="2"/>
      <c r="K2418" s="2"/>
      <c r="L2418" s="2"/>
      <c r="M2418" s="2"/>
      <c r="N2418" s="17"/>
    </row>
    <row r="2419" spans="1:24" hidden="true">
      <c r="B2419" s="14"/>
      <c r="C2419" s="19" t="s">
        <v>52</v>
      </c>
      <c r="D2419" s="14"/>
      <c r="E2419" s="18">
        <v>2700007</v>
      </c>
      <c r="F2419" s="22" t="str">
        <f>G2419+H2419+I2419+J2419+K2419+L2419+M2419+N2419</f>
        <v>0</v>
      </c>
      <c r="G2419" s="2"/>
      <c r="H2419" s="2"/>
      <c r="I2419" s="2"/>
      <c r="J2419" s="2"/>
      <c r="K2419" s="2"/>
      <c r="L2419" s="2"/>
      <c r="M2419" s="2"/>
      <c r="N2419" s="17"/>
    </row>
    <row r="2420" spans="1:24" hidden="true">
      <c r="B2420" s="14"/>
      <c r="C2420" s="19" t="s">
        <v>53</v>
      </c>
      <c r="D2420" s="14"/>
      <c r="E2420" s="18">
        <v>2700008</v>
      </c>
      <c r="F2420" s="22" t="str">
        <f>G2420+H2420+I2420+J2420+K2420+L2420+M2420+N2420</f>
        <v>0</v>
      </c>
      <c r="G2420" s="2"/>
      <c r="H2420" s="2"/>
      <c r="I2420" s="2"/>
      <c r="J2420" s="2"/>
      <c r="K2420" s="2"/>
      <c r="L2420" s="2"/>
      <c r="M2420" s="2"/>
      <c r="N2420" s="17"/>
    </row>
    <row r="2421" spans="1:24" hidden="true">
      <c r="B2421" s="14"/>
      <c r="C2421" s="19" t="s">
        <v>54</v>
      </c>
      <c r="D2421" s="14"/>
      <c r="E2421" s="18">
        <v>2700009</v>
      </c>
      <c r="F2421" s="22" t="str">
        <f>G2421+H2421+I2421+J2421+K2421+L2421+M2421+N2421</f>
        <v>0</v>
      </c>
      <c r="G2421" s="2"/>
      <c r="H2421" s="2"/>
      <c r="I2421" s="2"/>
      <c r="J2421" s="2"/>
      <c r="K2421" s="2"/>
      <c r="L2421" s="2"/>
      <c r="M2421" s="2"/>
      <c r="N2421" s="17"/>
    </row>
    <row r="2422" spans="1:24" hidden="true">
      <c r="B2422" s="14"/>
      <c r="C2422" s="19" t="s">
        <v>55</v>
      </c>
      <c r="D2422" s="14"/>
      <c r="E2422" s="18">
        <v>2700010</v>
      </c>
      <c r="F2422" s="22" t="str">
        <f>G2422+H2422+I2422+J2422+K2422+L2422+M2422+N2422</f>
        <v>0</v>
      </c>
      <c r="G2422" s="2"/>
      <c r="H2422" s="2"/>
      <c r="I2422" s="2"/>
      <c r="J2422" s="2"/>
      <c r="K2422" s="2"/>
      <c r="L2422" s="2"/>
      <c r="M2422" s="2"/>
      <c r="N2422" s="17"/>
    </row>
    <row r="2423" spans="1:24" hidden="true">
      <c r="B2423" s="14"/>
      <c r="C2423" s="19" t="s">
        <v>56</v>
      </c>
      <c r="D2423" s="14"/>
      <c r="E2423" s="18">
        <v>2700011</v>
      </c>
      <c r="F2423" s="22" t="str">
        <f>G2423+H2423+I2423+J2423+K2423+L2423+M2423+N2423</f>
        <v>0</v>
      </c>
      <c r="G2423" s="2"/>
      <c r="H2423" s="2"/>
      <c r="I2423" s="2"/>
      <c r="J2423" s="2"/>
      <c r="K2423" s="2"/>
      <c r="L2423" s="2"/>
      <c r="M2423" s="2"/>
      <c r="N2423" s="17"/>
    </row>
    <row r="2424" spans="1:24" hidden="true">
      <c r="B2424" s="14"/>
      <c r="C2424" s="19" t="s">
        <v>57</v>
      </c>
      <c r="D2424" s="14"/>
      <c r="E2424" s="18">
        <v>2700012</v>
      </c>
      <c r="F2424" s="22" t="str">
        <f>G2424+H2424+I2424+J2424+K2424+L2424+M2424+N2424</f>
        <v>0</v>
      </c>
      <c r="G2424" s="2"/>
      <c r="H2424" s="2"/>
      <c r="I2424" s="2"/>
      <c r="J2424" s="2"/>
      <c r="K2424" s="2"/>
      <c r="L2424" s="2"/>
      <c r="M2424" s="2"/>
      <c r="N2424" s="17"/>
    </row>
    <row r="2425" spans="1:24" hidden="true">
      <c r="B2425" s="14"/>
      <c r="C2425" s="19" t="s">
        <v>58</v>
      </c>
      <c r="D2425" s="14"/>
      <c r="E2425" s="18">
        <v>2700013</v>
      </c>
      <c r="F2425" s="22" t="str">
        <f>G2425+H2425+I2425+J2425+K2425+L2425+M2425+N2425</f>
        <v>0</v>
      </c>
      <c r="G2425" s="2"/>
      <c r="H2425" s="2"/>
      <c r="I2425" s="2"/>
      <c r="J2425" s="2"/>
      <c r="K2425" s="2"/>
      <c r="L2425" s="2"/>
      <c r="M2425" s="2"/>
      <c r="N2425" s="17"/>
    </row>
    <row r="2426" spans="1:24" hidden="true">
      <c r="B2426" s="14"/>
      <c r="C2426" s="19" t="s">
        <v>59</v>
      </c>
      <c r="D2426" s="14"/>
      <c r="E2426" s="18">
        <v>2700014</v>
      </c>
      <c r="F2426" s="22" t="str">
        <f>G2426+H2426+I2426+J2426+K2426+L2426+M2426+N2426</f>
        <v>0</v>
      </c>
      <c r="G2426" s="2"/>
      <c r="H2426" s="2"/>
      <c r="I2426" s="2"/>
      <c r="J2426" s="2"/>
      <c r="K2426" s="2"/>
      <c r="L2426" s="2"/>
      <c r="M2426" s="2"/>
      <c r="N2426" s="17"/>
    </row>
    <row r="2427" spans="1:24" hidden="true">
      <c r="B2427" s="14"/>
      <c r="C2427" s="19" t="s">
        <v>60</v>
      </c>
      <c r="D2427" s="14"/>
      <c r="E2427" s="18">
        <v>2700015</v>
      </c>
      <c r="F2427" s="22" t="str">
        <f>G2427+H2427+I2427+J2427+K2427+L2427+M2427+N2427</f>
        <v>0</v>
      </c>
      <c r="G2427" s="2"/>
      <c r="H2427" s="2"/>
      <c r="I2427" s="2"/>
      <c r="J2427" s="2"/>
      <c r="K2427" s="2"/>
      <c r="L2427" s="2"/>
      <c r="M2427" s="2"/>
      <c r="N2427" s="17"/>
    </row>
    <row r="2428" spans="1:24" hidden="true">
      <c r="B2428" s="14"/>
      <c r="C2428" s="19" t="s">
        <v>61</v>
      </c>
      <c r="D2428" s="14"/>
      <c r="E2428" s="18">
        <v>2700016</v>
      </c>
      <c r="F2428" s="22" t="str">
        <f>G2428+H2428+I2428+J2428+K2428+L2428+M2428+N2428</f>
        <v>0</v>
      </c>
      <c r="G2428" s="2"/>
      <c r="H2428" s="2"/>
      <c r="I2428" s="2"/>
      <c r="J2428" s="2"/>
      <c r="K2428" s="2"/>
      <c r="L2428" s="2"/>
      <c r="M2428" s="2"/>
      <c r="N2428" s="17"/>
    </row>
    <row r="2429" spans="1:24" hidden="true">
      <c r="B2429" s="14"/>
      <c r="C2429" s="19" t="s">
        <v>62</v>
      </c>
      <c r="D2429" s="14"/>
      <c r="E2429" s="18">
        <v>2700017</v>
      </c>
      <c r="F2429" s="22" t="str">
        <f>G2429+H2429+I2429+J2429+K2429+L2429+M2429+N2429</f>
        <v>0</v>
      </c>
      <c r="G2429" s="2"/>
      <c r="H2429" s="2"/>
      <c r="I2429" s="2"/>
      <c r="J2429" s="2"/>
      <c r="K2429" s="2"/>
      <c r="L2429" s="2"/>
      <c r="M2429" s="2"/>
      <c r="N2429" s="17"/>
    </row>
    <row r="2430" spans="1:24" hidden="true">
      <c r="B2430" s="14"/>
      <c r="C2430" s="19" t="s">
        <v>63</v>
      </c>
      <c r="D2430" s="14"/>
      <c r="E2430" s="18">
        <v>2700018</v>
      </c>
      <c r="F2430" s="22" t="str">
        <f>G2430+H2430+I2430+J2430+K2430+L2430+M2430+N2430</f>
        <v>0</v>
      </c>
      <c r="G2430" s="2"/>
      <c r="H2430" s="2"/>
      <c r="I2430" s="2"/>
      <c r="J2430" s="2"/>
      <c r="K2430" s="2"/>
      <c r="L2430" s="2"/>
      <c r="M2430" s="2"/>
      <c r="N2430" s="17"/>
    </row>
    <row r="2431" spans="1:24" hidden="true">
      <c r="B2431" s="14"/>
      <c r="C2431" s="19" t="s">
        <v>64</v>
      </c>
      <c r="D2431" s="14"/>
      <c r="E2431" s="18">
        <v>2700019</v>
      </c>
      <c r="F2431" s="22" t="str">
        <f>G2431+H2431+I2431+J2431+K2431+L2431+M2431+N2431</f>
        <v>0</v>
      </c>
      <c r="G2431" s="2"/>
      <c r="H2431" s="2"/>
      <c r="I2431" s="2"/>
      <c r="J2431" s="2"/>
      <c r="K2431" s="2"/>
      <c r="L2431" s="2"/>
      <c r="M2431" s="2"/>
      <c r="N2431" s="17"/>
    </row>
    <row r="2432" spans="1:24" hidden="true">
      <c r="B2432" s="14"/>
      <c r="C2432" s="19" t="s">
        <v>65</v>
      </c>
      <c r="D2432" s="14"/>
      <c r="E2432" s="18">
        <v>2700020</v>
      </c>
      <c r="F2432" s="22" t="str">
        <f>G2432+H2432+I2432+J2432+K2432+L2432+M2432+N2432</f>
        <v>0</v>
      </c>
      <c r="G2432" s="2"/>
      <c r="H2432" s="2"/>
      <c r="I2432" s="2"/>
      <c r="J2432" s="2"/>
      <c r="K2432" s="2"/>
      <c r="L2432" s="2"/>
      <c r="M2432" s="2"/>
      <c r="N2432" s="17"/>
    </row>
    <row r="2433" spans="1:24" hidden="true">
      <c r="B2433" s="14"/>
      <c r="C2433" s="19" t="s">
        <v>66</v>
      </c>
      <c r="D2433" s="14"/>
      <c r="E2433" s="18">
        <v>2700021</v>
      </c>
      <c r="F2433" s="22" t="str">
        <f>G2433+H2433+I2433+J2433+K2433+L2433+M2433+N2433</f>
        <v>0</v>
      </c>
      <c r="G2433" s="2"/>
      <c r="H2433" s="2"/>
      <c r="I2433" s="2"/>
      <c r="J2433" s="2"/>
      <c r="K2433" s="2"/>
      <c r="L2433" s="2"/>
      <c r="M2433" s="2"/>
      <c r="N2433" s="17"/>
    </row>
    <row r="2434" spans="1:24" hidden="true">
      <c r="B2434" s="14"/>
      <c r="C2434" s="19" t="s">
        <v>67</v>
      </c>
      <c r="D2434" s="14"/>
      <c r="E2434" s="18">
        <v>2700022</v>
      </c>
      <c r="F2434" s="22" t="str">
        <f>G2434+H2434+I2434+J2434+K2434+L2434+M2434+N2434</f>
        <v>0</v>
      </c>
      <c r="G2434" s="2"/>
      <c r="H2434" s="2"/>
      <c r="I2434" s="2"/>
      <c r="J2434" s="2"/>
      <c r="K2434" s="2"/>
      <c r="L2434" s="2"/>
      <c r="M2434" s="2"/>
      <c r="N2434" s="17"/>
    </row>
    <row r="2435" spans="1:24" hidden="true">
      <c r="B2435" s="14"/>
      <c r="C2435" s="19" t="s">
        <v>68</v>
      </c>
      <c r="D2435" s="14"/>
      <c r="E2435" s="18">
        <v>2700023</v>
      </c>
      <c r="F2435" s="22" t="str">
        <f>G2435+H2435+I2435+J2435+K2435+L2435+M2435+N2435</f>
        <v>0</v>
      </c>
      <c r="G2435" s="2"/>
      <c r="H2435" s="2"/>
      <c r="I2435" s="2"/>
      <c r="J2435" s="2"/>
      <c r="K2435" s="2"/>
      <c r="L2435" s="2"/>
      <c r="M2435" s="2"/>
      <c r="N2435" s="17"/>
    </row>
    <row r="2436" spans="1:24" hidden="true">
      <c r="B2436" s="14"/>
      <c r="C2436" s="19" t="s">
        <v>69</v>
      </c>
      <c r="D2436" s="14"/>
      <c r="E2436" s="18">
        <v>2700024</v>
      </c>
      <c r="F2436" s="22" t="str">
        <f>G2436+H2436+I2436+J2436+K2436+L2436+M2436+N2436</f>
        <v>0</v>
      </c>
      <c r="G2436" s="2"/>
      <c r="H2436" s="2"/>
      <c r="I2436" s="2"/>
      <c r="J2436" s="2"/>
      <c r="K2436" s="2"/>
      <c r="L2436" s="2"/>
      <c r="M2436" s="2"/>
      <c r="N2436" s="17"/>
    </row>
    <row r="2437" spans="1:24" hidden="true">
      <c r="B2437" s="14"/>
      <c r="C2437" s="19" t="s">
        <v>70</v>
      </c>
      <c r="D2437" s="14"/>
      <c r="E2437" s="18">
        <v>2700025</v>
      </c>
      <c r="F2437" s="22" t="str">
        <f>G2437+H2437+I2437+J2437+K2437+L2437+M2437+N2437</f>
        <v>0</v>
      </c>
      <c r="G2437" s="2"/>
      <c r="H2437" s="2"/>
      <c r="I2437" s="2"/>
      <c r="J2437" s="2"/>
      <c r="K2437" s="2"/>
      <c r="L2437" s="2"/>
      <c r="M2437" s="2"/>
      <c r="N2437" s="17"/>
    </row>
    <row r="2438" spans="1:24" hidden="true">
      <c r="B2438" s="14"/>
      <c r="C2438" s="19" t="s">
        <v>71</v>
      </c>
      <c r="D2438" s="14"/>
      <c r="E2438" s="18">
        <v>2700026</v>
      </c>
      <c r="F2438" s="22" t="str">
        <f>G2438+H2438+I2438+J2438+K2438+L2438+M2438+N2438</f>
        <v>0</v>
      </c>
      <c r="G2438" s="2"/>
      <c r="H2438" s="2"/>
      <c r="I2438" s="2"/>
      <c r="J2438" s="2"/>
      <c r="K2438" s="2"/>
      <c r="L2438" s="2"/>
      <c r="M2438" s="2"/>
      <c r="N2438" s="17"/>
    </row>
    <row r="2439" spans="1:24" hidden="true">
      <c r="B2439" s="14"/>
      <c r="C2439" s="19" t="s">
        <v>72</v>
      </c>
      <c r="D2439" s="14"/>
      <c r="E2439" s="18">
        <v>2700027</v>
      </c>
      <c r="F2439" s="22" t="str">
        <f>G2439+H2439+I2439+J2439+K2439+L2439+M2439+N2439</f>
        <v>0</v>
      </c>
      <c r="G2439" s="2"/>
      <c r="H2439" s="2"/>
      <c r="I2439" s="2"/>
      <c r="J2439" s="2"/>
      <c r="K2439" s="2"/>
      <c r="L2439" s="2"/>
      <c r="M2439" s="2"/>
      <c r="N2439" s="17"/>
    </row>
    <row r="2440" spans="1:24" hidden="true">
      <c r="B2440" s="14"/>
      <c r="C2440" s="19" t="s">
        <v>73</v>
      </c>
      <c r="D2440" s="14"/>
      <c r="E2440" s="18">
        <v>2700028</v>
      </c>
      <c r="F2440" s="22" t="str">
        <f>G2440+H2440+I2440+J2440+K2440+L2440+M2440+N2440</f>
        <v>0</v>
      </c>
      <c r="G2440" s="2"/>
      <c r="H2440" s="2"/>
      <c r="I2440" s="2"/>
      <c r="J2440" s="2"/>
      <c r="K2440" s="2"/>
      <c r="L2440" s="2"/>
      <c r="M2440" s="2"/>
      <c r="N2440" s="17"/>
    </row>
    <row r="2441" spans="1:24" hidden="true">
      <c r="B2441" s="14"/>
      <c r="C2441" s="19" t="s">
        <v>74</v>
      </c>
      <c r="D2441" s="14"/>
      <c r="E2441" s="18">
        <v>2700029</v>
      </c>
      <c r="F2441" s="22" t="str">
        <f>G2441+H2441+I2441+J2441+K2441+L2441+M2441+N2441</f>
        <v>0</v>
      </c>
      <c r="G2441" s="2"/>
      <c r="H2441" s="2"/>
      <c r="I2441" s="2"/>
      <c r="J2441" s="2"/>
      <c r="K2441" s="2"/>
      <c r="L2441" s="2"/>
      <c r="M2441" s="2"/>
      <c r="N2441" s="17"/>
    </row>
    <row r="2442" spans="1:24" hidden="true">
      <c r="B2442" s="14"/>
      <c r="C2442" s="19" t="s">
        <v>75</v>
      </c>
      <c r="D2442" s="14"/>
      <c r="E2442" s="18">
        <v>2700030</v>
      </c>
      <c r="F2442" s="22" t="str">
        <f>G2442+H2442+I2442+J2442+K2442+L2442+M2442+N2442</f>
        <v>0</v>
      </c>
      <c r="G2442" s="2"/>
      <c r="H2442" s="2"/>
      <c r="I2442" s="2"/>
      <c r="J2442" s="2"/>
      <c r="K2442" s="2"/>
      <c r="L2442" s="2"/>
      <c r="M2442" s="2"/>
      <c r="N2442" s="17"/>
    </row>
    <row r="2443" spans="1:24" hidden="true">
      <c r="B2443" s="14"/>
      <c r="C2443" s="19" t="s">
        <v>76</v>
      </c>
      <c r="D2443" s="14"/>
      <c r="E2443" s="18">
        <v>2700031</v>
      </c>
      <c r="F2443" s="22" t="str">
        <f>G2443+H2443+I2443+J2443+K2443+L2443+M2443+N2443</f>
        <v>0</v>
      </c>
      <c r="G2443" s="2"/>
      <c r="H2443" s="2"/>
      <c r="I2443" s="2"/>
      <c r="J2443" s="2"/>
      <c r="K2443" s="2"/>
      <c r="L2443" s="2"/>
      <c r="M2443" s="2"/>
      <c r="N2443" s="17"/>
    </row>
    <row r="2444" spans="1:24" hidden="true">
      <c r="B2444" s="14"/>
      <c r="C2444" s="19" t="s">
        <v>77</v>
      </c>
      <c r="D2444" s="14"/>
      <c r="E2444" s="18">
        <v>2700032</v>
      </c>
      <c r="F2444" s="22" t="str">
        <f>G2444+H2444+I2444+J2444+K2444+L2444+M2444+N2444</f>
        <v>0</v>
      </c>
      <c r="G2444" s="2"/>
      <c r="H2444" s="2"/>
      <c r="I2444" s="2"/>
      <c r="J2444" s="2"/>
      <c r="K2444" s="2"/>
      <c r="L2444" s="2"/>
      <c r="M2444" s="2"/>
      <c r="N2444" s="17"/>
    </row>
    <row r="2445" spans="1:24" hidden="true">
      <c r="B2445" s="14"/>
      <c r="C2445" s="19" t="s">
        <v>78</v>
      </c>
      <c r="D2445" s="14"/>
      <c r="E2445" s="18">
        <v>2700033</v>
      </c>
      <c r="F2445" s="22" t="str">
        <f>G2445+H2445+I2445+J2445+K2445+L2445+M2445+N2445</f>
        <v>0</v>
      </c>
      <c r="G2445" s="2"/>
      <c r="H2445" s="2"/>
      <c r="I2445" s="2"/>
      <c r="J2445" s="2"/>
      <c r="K2445" s="2"/>
      <c r="L2445" s="2"/>
      <c r="M2445" s="2"/>
      <c r="N2445" s="17"/>
    </row>
    <row r="2446" spans="1:24" hidden="true">
      <c r="B2446" s="14"/>
      <c r="C2446" s="19" t="s">
        <v>79</v>
      </c>
      <c r="D2446" s="14"/>
      <c r="E2446" s="18">
        <v>2700034</v>
      </c>
      <c r="F2446" s="22" t="str">
        <f>G2446+H2446+I2446+J2446+K2446+L2446+M2446+N2446</f>
        <v>0</v>
      </c>
      <c r="G2446" s="2"/>
      <c r="H2446" s="2"/>
      <c r="I2446" s="2"/>
      <c r="J2446" s="2"/>
      <c r="K2446" s="2"/>
      <c r="L2446" s="2"/>
      <c r="M2446" s="2"/>
      <c r="N2446" s="17"/>
    </row>
    <row r="2447" spans="1:24" hidden="true">
      <c r="B2447" s="14"/>
      <c r="C2447" s="19" t="s">
        <v>80</v>
      </c>
      <c r="D2447" s="14"/>
      <c r="E2447" s="18">
        <v>2700035</v>
      </c>
      <c r="F2447" s="22" t="str">
        <f>G2447+H2447+I2447+J2447+K2447+L2447+M2447+N2447</f>
        <v>0</v>
      </c>
      <c r="G2447" s="2"/>
      <c r="H2447" s="2"/>
      <c r="I2447" s="2"/>
      <c r="J2447" s="2"/>
      <c r="K2447" s="2"/>
      <c r="L2447" s="2"/>
      <c r="M2447" s="2"/>
      <c r="N2447" s="17"/>
    </row>
    <row r="2448" spans="1:24" hidden="true">
      <c r="B2448" s="14"/>
      <c r="C2448" s="19" t="s">
        <v>81</v>
      </c>
      <c r="D2448" s="14"/>
      <c r="E2448" s="18">
        <v>2700036</v>
      </c>
      <c r="F2448" s="22" t="str">
        <f>G2448+H2448+I2448+J2448+K2448+L2448+M2448+N2448</f>
        <v>0</v>
      </c>
      <c r="G2448" s="2"/>
      <c r="H2448" s="2"/>
      <c r="I2448" s="2"/>
      <c r="J2448" s="2"/>
      <c r="K2448" s="2"/>
      <c r="L2448" s="2"/>
      <c r="M2448" s="2"/>
      <c r="N2448" s="17"/>
    </row>
    <row r="2449" spans="1:24" hidden="true">
      <c r="B2449" s="14"/>
      <c r="C2449" s="19" t="s">
        <v>82</v>
      </c>
      <c r="D2449" s="14"/>
      <c r="E2449" s="18">
        <v>2700037</v>
      </c>
      <c r="F2449" s="22" t="str">
        <f>G2449+H2449+I2449+J2449+K2449+L2449+M2449+N2449</f>
        <v>0</v>
      </c>
      <c r="G2449" s="2"/>
      <c r="H2449" s="2"/>
      <c r="I2449" s="2"/>
      <c r="J2449" s="2"/>
      <c r="K2449" s="2"/>
      <c r="L2449" s="2"/>
      <c r="M2449" s="2"/>
      <c r="N2449" s="17"/>
    </row>
    <row r="2450" spans="1:24" hidden="true">
      <c r="B2450" s="14"/>
      <c r="C2450" s="19" t="s">
        <v>83</v>
      </c>
      <c r="D2450" s="14"/>
      <c r="E2450" s="18">
        <v>2700038</v>
      </c>
      <c r="F2450" s="22" t="str">
        <f>G2450+H2450+I2450+J2450+K2450+L2450+M2450+N2450</f>
        <v>0</v>
      </c>
      <c r="G2450" s="2"/>
      <c r="H2450" s="2"/>
      <c r="I2450" s="2"/>
      <c r="J2450" s="2"/>
      <c r="K2450" s="2"/>
      <c r="L2450" s="2"/>
      <c r="M2450" s="2"/>
      <c r="N2450" s="17"/>
    </row>
    <row r="2451" spans="1:24" hidden="true">
      <c r="B2451" s="14"/>
      <c r="C2451" s="19" t="s">
        <v>84</v>
      </c>
      <c r="D2451" s="14"/>
      <c r="E2451" s="18">
        <v>2700039</v>
      </c>
      <c r="F2451" s="22" t="str">
        <f>G2451+H2451+I2451+J2451+K2451+L2451+M2451+N2451</f>
        <v>0</v>
      </c>
      <c r="G2451" s="2"/>
      <c r="H2451" s="2"/>
      <c r="I2451" s="2"/>
      <c r="J2451" s="2"/>
      <c r="K2451" s="2"/>
      <c r="L2451" s="2"/>
      <c r="M2451" s="2"/>
      <c r="N2451" s="17"/>
    </row>
    <row r="2452" spans="1:24" hidden="true">
      <c r="B2452" s="14"/>
      <c r="C2452" s="19" t="s">
        <v>85</v>
      </c>
      <c r="D2452" s="14"/>
      <c r="E2452" s="18">
        <v>2700040</v>
      </c>
      <c r="F2452" s="22" t="str">
        <f>G2452+H2452+I2452+J2452+K2452+L2452+M2452+N2452</f>
        <v>0</v>
      </c>
      <c r="G2452" s="2"/>
      <c r="H2452" s="2"/>
      <c r="I2452" s="2"/>
      <c r="J2452" s="2"/>
      <c r="K2452" s="2"/>
      <c r="L2452" s="2"/>
      <c r="M2452" s="2"/>
      <c r="N2452" s="17"/>
    </row>
    <row r="2453" spans="1:24" hidden="true">
      <c r="B2453" s="14"/>
      <c r="C2453" s="19" t="s">
        <v>86</v>
      </c>
      <c r="D2453" s="14"/>
      <c r="E2453" s="18">
        <v>2700041</v>
      </c>
      <c r="F2453" s="22" t="str">
        <f>G2453+H2453+I2453+J2453+K2453+L2453+M2453+N2453</f>
        <v>0</v>
      </c>
      <c r="G2453" s="2"/>
      <c r="H2453" s="2"/>
      <c r="I2453" s="2"/>
      <c r="J2453" s="2"/>
      <c r="K2453" s="2"/>
      <c r="L2453" s="2"/>
      <c r="M2453" s="2"/>
      <c r="N2453" s="17"/>
    </row>
    <row r="2454" spans="1:24" hidden="true">
      <c r="B2454" s="14"/>
      <c r="C2454" s="19" t="s">
        <v>87</v>
      </c>
      <c r="D2454" s="14"/>
      <c r="E2454" s="18">
        <v>2700042</v>
      </c>
      <c r="F2454" s="22" t="str">
        <f>G2454+H2454+I2454+J2454+K2454+L2454+M2454+N2454</f>
        <v>0</v>
      </c>
      <c r="G2454" s="2"/>
      <c r="H2454" s="2"/>
      <c r="I2454" s="2"/>
      <c r="J2454" s="2"/>
      <c r="K2454" s="2"/>
      <c r="L2454" s="2"/>
      <c r="M2454" s="2"/>
      <c r="N2454" s="17"/>
    </row>
    <row r="2455" spans="1:24" hidden="true">
      <c r="B2455" s="14"/>
      <c r="C2455" s="19" t="s">
        <v>88</v>
      </c>
      <c r="D2455" s="14"/>
      <c r="E2455" s="18">
        <v>2700043</v>
      </c>
      <c r="F2455" s="22" t="str">
        <f>G2455+H2455+I2455+J2455+K2455+L2455+M2455+N2455</f>
        <v>0</v>
      </c>
      <c r="G2455" s="2"/>
      <c r="H2455" s="2"/>
      <c r="I2455" s="2"/>
      <c r="J2455" s="2"/>
      <c r="K2455" s="2"/>
      <c r="L2455" s="2"/>
      <c r="M2455" s="2"/>
      <c r="N2455" s="17"/>
    </row>
    <row r="2456" spans="1:24" hidden="true">
      <c r="B2456" s="14"/>
      <c r="C2456" s="19" t="s">
        <v>89</v>
      </c>
      <c r="D2456" s="14"/>
      <c r="E2456" s="18">
        <v>2700044</v>
      </c>
      <c r="F2456" s="22" t="str">
        <f>G2456+H2456+I2456+J2456+K2456+L2456+M2456+N2456</f>
        <v>0</v>
      </c>
      <c r="G2456" s="2"/>
      <c r="H2456" s="2"/>
      <c r="I2456" s="2"/>
      <c r="J2456" s="2"/>
      <c r="K2456" s="2"/>
      <c r="L2456" s="2"/>
      <c r="M2456" s="2"/>
      <c r="N2456" s="17"/>
    </row>
    <row r="2457" spans="1:24" hidden="true">
      <c r="B2457" s="14"/>
      <c r="C2457" s="19" t="s">
        <v>90</v>
      </c>
      <c r="D2457" s="14"/>
      <c r="E2457" s="18">
        <v>2700045</v>
      </c>
      <c r="F2457" s="22" t="str">
        <f>G2457+H2457+I2457+J2457+K2457+L2457+M2457+N2457</f>
        <v>0</v>
      </c>
      <c r="G2457" s="2"/>
      <c r="H2457" s="2"/>
      <c r="I2457" s="2"/>
      <c r="J2457" s="2"/>
      <c r="K2457" s="2"/>
      <c r="L2457" s="2"/>
      <c r="M2457" s="2"/>
      <c r="N2457" s="17"/>
    </row>
    <row r="2458" spans="1:24" hidden="true">
      <c r="B2458" s="14"/>
      <c r="C2458" s="19" t="s">
        <v>91</v>
      </c>
      <c r="D2458" s="14"/>
      <c r="E2458" s="18">
        <v>2700046</v>
      </c>
      <c r="F2458" s="22" t="str">
        <f>G2458+H2458+I2458+J2458+K2458+L2458+M2458+N2458</f>
        <v>0</v>
      </c>
      <c r="G2458" s="2"/>
      <c r="H2458" s="2"/>
      <c r="I2458" s="2"/>
      <c r="J2458" s="2"/>
      <c r="K2458" s="2"/>
      <c r="L2458" s="2"/>
      <c r="M2458" s="2"/>
      <c r="N2458" s="17"/>
    </row>
    <row r="2459" spans="1:24" hidden="true">
      <c r="B2459" s="14"/>
      <c r="C2459" s="19" t="s">
        <v>92</v>
      </c>
      <c r="D2459" s="14"/>
      <c r="E2459" s="18">
        <v>2700047</v>
      </c>
      <c r="F2459" s="22" t="str">
        <f>G2459+H2459+I2459+J2459+K2459+L2459+M2459+N2459</f>
        <v>0</v>
      </c>
      <c r="G2459" s="2"/>
      <c r="H2459" s="2"/>
      <c r="I2459" s="2"/>
      <c r="J2459" s="2"/>
      <c r="K2459" s="2"/>
      <c r="L2459" s="2"/>
      <c r="M2459" s="2"/>
      <c r="N2459" s="17"/>
    </row>
    <row r="2460" spans="1:24" hidden="true">
      <c r="B2460" s="14"/>
      <c r="C2460" s="19" t="s">
        <v>93</v>
      </c>
      <c r="D2460" s="14"/>
      <c r="E2460" s="18">
        <v>2700048</v>
      </c>
      <c r="F2460" s="22" t="str">
        <f>G2460+H2460+I2460+J2460+K2460+L2460+M2460+N2460</f>
        <v>0</v>
      </c>
      <c r="G2460" s="2"/>
      <c r="H2460" s="2"/>
      <c r="I2460" s="2"/>
      <c r="J2460" s="2"/>
      <c r="K2460" s="2"/>
      <c r="L2460" s="2"/>
      <c r="M2460" s="2"/>
      <c r="N2460" s="17"/>
    </row>
    <row r="2461" spans="1:24" hidden="true">
      <c r="B2461" s="14"/>
      <c r="C2461" s="19" t="s">
        <v>94</v>
      </c>
      <c r="D2461" s="14"/>
      <c r="E2461" s="18">
        <v>2700049</v>
      </c>
      <c r="F2461" s="22" t="str">
        <f>G2461+H2461+I2461+J2461+K2461+L2461+M2461+N2461</f>
        <v>0</v>
      </c>
      <c r="G2461" s="2"/>
      <c r="H2461" s="2"/>
      <c r="I2461" s="2"/>
      <c r="J2461" s="2"/>
      <c r="K2461" s="2"/>
      <c r="L2461" s="2"/>
      <c r="M2461" s="2"/>
      <c r="N2461" s="17"/>
    </row>
    <row r="2462" spans="1:24" hidden="true">
      <c r="B2462" s="14"/>
      <c r="C2462" s="19" t="s">
        <v>95</v>
      </c>
      <c r="D2462" s="14"/>
      <c r="E2462" s="18">
        <v>2700050</v>
      </c>
      <c r="F2462" s="22" t="str">
        <f>G2462+H2462+I2462+J2462+K2462+L2462+M2462+N2462</f>
        <v>0</v>
      </c>
      <c r="G2462" s="2"/>
      <c r="H2462" s="2"/>
      <c r="I2462" s="2"/>
      <c r="J2462" s="2"/>
      <c r="K2462" s="2"/>
      <c r="L2462" s="2"/>
      <c r="M2462" s="2"/>
      <c r="N2462" s="17"/>
    </row>
    <row r="2463" spans="1:24" hidden="true">
      <c r="B2463" s="14"/>
      <c r="C2463" s="19" t="s">
        <v>96</v>
      </c>
      <c r="D2463" s="14"/>
      <c r="E2463" s="18">
        <v>2700051</v>
      </c>
      <c r="F2463" s="22" t="str">
        <f>G2463+H2463+I2463+J2463+K2463+L2463+M2463+N2463</f>
        <v>0</v>
      </c>
      <c r="G2463" s="2"/>
      <c r="H2463" s="2"/>
      <c r="I2463" s="2"/>
      <c r="J2463" s="2"/>
      <c r="K2463" s="2"/>
      <c r="L2463" s="2"/>
      <c r="M2463" s="2"/>
      <c r="N2463" s="17"/>
    </row>
    <row r="2464" spans="1:24" hidden="true">
      <c r="B2464" s="14"/>
      <c r="C2464" s="19" t="s">
        <v>97</v>
      </c>
      <c r="D2464" s="14"/>
      <c r="E2464" s="18">
        <v>2700052</v>
      </c>
      <c r="F2464" s="22" t="str">
        <f>G2464+H2464+I2464+J2464+K2464+L2464+M2464+N2464</f>
        <v>0</v>
      </c>
      <c r="G2464" s="2"/>
      <c r="H2464" s="2"/>
      <c r="I2464" s="2"/>
      <c r="J2464" s="2"/>
      <c r="K2464" s="2"/>
      <c r="L2464" s="2"/>
      <c r="M2464" s="2"/>
      <c r="N2464" s="17"/>
    </row>
    <row r="2465" spans="1:24" hidden="true">
      <c r="B2465" s="14"/>
      <c r="C2465" s="19" t="s">
        <v>98</v>
      </c>
      <c r="D2465" s="14"/>
      <c r="E2465" s="18">
        <v>2700053</v>
      </c>
      <c r="F2465" s="22" t="str">
        <f>G2465+H2465+I2465+J2465+K2465+L2465+M2465+N2465</f>
        <v>0</v>
      </c>
      <c r="G2465" s="2"/>
      <c r="H2465" s="2"/>
      <c r="I2465" s="2"/>
      <c r="J2465" s="2"/>
      <c r="K2465" s="2"/>
      <c r="L2465" s="2"/>
      <c r="M2465" s="2"/>
      <c r="N2465" s="17"/>
    </row>
    <row r="2466" spans="1:24" hidden="true">
      <c r="B2466" s="14"/>
      <c r="C2466" s="19" t="s">
        <v>99</v>
      </c>
      <c r="D2466" s="14"/>
      <c r="E2466" s="18">
        <v>2700054</v>
      </c>
      <c r="F2466" s="22" t="str">
        <f>G2466+H2466+I2466+J2466+K2466+L2466+M2466+N2466</f>
        <v>0</v>
      </c>
      <c r="G2466" s="2"/>
      <c r="H2466" s="2"/>
      <c r="I2466" s="2"/>
      <c r="J2466" s="2"/>
      <c r="K2466" s="2"/>
      <c r="L2466" s="2"/>
      <c r="M2466" s="2"/>
      <c r="N2466" s="17"/>
    </row>
    <row r="2467" spans="1:24" hidden="true">
      <c r="B2467" s="14"/>
      <c r="C2467" s="19" t="s">
        <v>100</v>
      </c>
      <c r="D2467" s="14"/>
      <c r="E2467" s="18">
        <v>2700055</v>
      </c>
      <c r="F2467" s="22" t="str">
        <f>G2467+H2467+I2467+J2467+K2467+L2467+M2467+N2467</f>
        <v>0</v>
      </c>
      <c r="G2467" s="2"/>
      <c r="H2467" s="2"/>
      <c r="I2467" s="2"/>
      <c r="J2467" s="2"/>
      <c r="K2467" s="2"/>
      <c r="L2467" s="2"/>
      <c r="M2467" s="2"/>
      <c r="N2467" s="17"/>
    </row>
    <row r="2468" spans="1:24" hidden="true">
      <c r="B2468" s="14"/>
      <c r="C2468" s="19" t="s">
        <v>101</v>
      </c>
      <c r="D2468" s="14"/>
      <c r="E2468" s="18">
        <v>2700056</v>
      </c>
      <c r="F2468" s="22" t="str">
        <f>G2468+H2468+I2468+J2468+K2468+L2468+M2468+N2468</f>
        <v>0</v>
      </c>
      <c r="G2468" s="2"/>
      <c r="H2468" s="2"/>
      <c r="I2468" s="2"/>
      <c r="J2468" s="2"/>
      <c r="K2468" s="2"/>
      <c r="L2468" s="2"/>
      <c r="M2468" s="2"/>
      <c r="N2468" s="17"/>
    </row>
    <row r="2469" spans="1:24" hidden="true">
      <c r="B2469" s="14"/>
      <c r="C2469" s="19" t="s">
        <v>102</v>
      </c>
      <c r="D2469" s="14"/>
      <c r="E2469" s="18">
        <v>2700057</v>
      </c>
      <c r="F2469" s="22" t="str">
        <f>G2469+H2469+I2469+J2469+K2469+L2469+M2469+N2469</f>
        <v>0</v>
      </c>
      <c r="G2469" s="2"/>
      <c r="H2469" s="2"/>
      <c r="I2469" s="2"/>
      <c r="J2469" s="2"/>
      <c r="K2469" s="2"/>
      <c r="L2469" s="2"/>
      <c r="M2469" s="2"/>
      <c r="N2469" s="17"/>
    </row>
    <row r="2470" spans="1:24" hidden="true">
      <c r="B2470" s="14"/>
      <c r="C2470" s="19" t="s">
        <v>103</v>
      </c>
      <c r="D2470" s="14"/>
      <c r="E2470" s="18">
        <v>2700058</v>
      </c>
      <c r="F2470" s="22" t="str">
        <f>G2470+H2470+I2470+J2470+K2470+L2470+M2470+N2470</f>
        <v>0</v>
      </c>
      <c r="G2470" s="2"/>
      <c r="H2470" s="2"/>
      <c r="I2470" s="2"/>
      <c r="J2470" s="2"/>
      <c r="K2470" s="2"/>
      <c r="L2470" s="2"/>
      <c r="M2470" s="2"/>
      <c r="N2470" s="17"/>
    </row>
    <row r="2471" spans="1:24" hidden="true">
      <c r="B2471" s="14"/>
      <c r="C2471" s="19" t="s">
        <v>104</v>
      </c>
      <c r="D2471" s="14"/>
      <c r="E2471" s="18">
        <v>2700059</v>
      </c>
      <c r="F2471" s="22" t="str">
        <f>G2471+H2471+I2471+J2471+K2471+L2471+M2471+N2471</f>
        <v>0</v>
      </c>
      <c r="G2471" s="2"/>
      <c r="H2471" s="2"/>
      <c r="I2471" s="2"/>
      <c r="J2471" s="2"/>
      <c r="K2471" s="2"/>
      <c r="L2471" s="2"/>
      <c r="M2471" s="2"/>
      <c r="N2471" s="17"/>
    </row>
    <row r="2472" spans="1:24" hidden="true">
      <c r="B2472" s="14"/>
      <c r="C2472" s="19" t="s">
        <v>105</v>
      </c>
      <c r="D2472" s="14"/>
      <c r="E2472" s="18">
        <v>2700060</v>
      </c>
      <c r="F2472" s="22" t="str">
        <f>G2472+H2472+I2472+J2472+K2472+L2472+M2472+N2472</f>
        <v>0</v>
      </c>
      <c r="G2472" s="2"/>
      <c r="H2472" s="2"/>
      <c r="I2472" s="2"/>
      <c r="J2472" s="2"/>
      <c r="K2472" s="2"/>
      <c r="L2472" s="2"/>
      <c r="M2472" s="2"/>
      <c r="N2472" s="17"/>
    </row>
    <row r="2473" spans="1:24" hidden="true">
      <c r="B2473" s="14"/>
      <c r="C2473" s="19" t="s">
        <v>106</v>
      </c>
      <c r="D2473" s="14"/>
      <c r="E2473" s="18">
        <v>2700061</v>
      </c>
      <c r="F2473" s="22" t="str">
        <f>G2473+H2473+I2473+J2473+K2473+L2473+M2473+N2473</f>
        <v>0</v>
      </c>
      <c r="G2473" s="2"/>
      <c r="H2473" s="2"/>
      <c r="I2473" s="2"/>
      <c r="J2473" s="2"/>
      <c r="K2473" s="2"/>
      <c r="L2473" s="2"/>
      <c r="M2473" s="2"/>
      <c r="N2473" s="17"/>
    </row>
    <row r="2474" spans="1:24" hidden="true">
      <c r="B2474" s="14"/>
      <c r="C2474" s="19" t="s">
        <v>107</v>
      </c>
      <c r="D2474" s="14"/>
      <c r="E2474" s="18">
        <v>2700062</v>
      </c>
      <c r="F2474" s="22" t="str">
        <f>G2474+H2474+I2474+J2474+K2474+L2474+M2474+N2474</f>
        <v>0</v>
      </c>
      <c r="G2474" s="2"/>
      <c r="H2474" s="2"/>
      <c r="I2474" s="2"/>
      <c r="J2474" s="2"/>
      <c r="K2474" s="2"/>
      <c r="L2474" s="2"/>
      <c r="M2474" s="2"/>
      <c r="N2474" s="17"/>
    </row>
    <row r="2475" spans="1:24" hidden="true">
      <c r="B2475" s="14"/>
      <c r="C2475" s="19" t="s">
        <v>108</v>
      </c>
      <c r="D2475" s="14"/>
      <c r="E2475" s="18">
        <v>2700063</v>
      </c>
      <c r="F2475" s="22" t="str">
        <f>G2475+H2475+I2475+J2475+K2475+L2475+M2475+N2475</f>
        <v>0</v>
      </c>
      <c r="G2475" s="2"/>
      <c r="H2475" s="2"/>
      <c r="I2475" s="2"/>
      <c r="J2475" s="2"/>
      <c r="K2475" s="2"/>
      <c r="L2475" s="2"/>
      <c r="M2475" s="2"/>
      <c r="N2475" s="17"/>
    </row>
    <row r="2476" spans="1:24" hidden="true">
      <c r="B2476" s="14"/>
      <c r="C2476" s="19" t="s">
        <v>109</v>
      </c>
      <c r="D2476" s="14"/>
      <c r="E2476" s="18">
        <v>2700064</v>
      </c>
      <c r="F2476" s="22" t="str">
        <f>G2476+H2476+I2476+J2476+K2476+L2476+M2476+N2476</f>
        <v>0</v>
      </c>
      <c r="G2476" s="2"/>
      <c r="H2476" s="2"/>
      <c r="I2476" s="2"/>
      <c r="J2476" s="2"/>
      <c r="K2476" s="2"/>
      <c r="L2476" s="2"/>
      <c r="M2476" s="2"/>
      <c r="N2476" s="17"/>
    </row>
    <row r="2477" spans="1:24" hidden="true">
      <c r="B2477" s="14"/>
      <c r="C2477" s="19" t="s">
        <v>110</v>
      </c>
      <c r="D2477" s="14"/>
      <c r="E2477" s="18">
        <v>2700065</v>
      </c>
      <c r="F2477" s="22" t="str">
        <f>G2477+H2477+I2477+J2477+K2477+L2477+M2477+N2477</f>
        <v>0</v>
      </c>
      <c r="G2477" s="2"/>
      <c r="H2477" s="2"/>
      <c r="I2477" s="2"/>
      <c r="J2477" s="2"/>
      <c r="K2477" s="2"/>
      <c r="L2477" s="2"/>
      <c r="M2477" s="2"/>
      <c r="N2477" s="17"/>
    </row>
    <row r="2478" spans="1:24" hidden="true">
      <c r="B2478" s="14"/>
      <c r="C2478" s="19" t="s">
        <v>111</v>
      </c>
      <c r="D2478" s="14"/>
      <c r="E2478" s="18">
        <v>2700066</v>
      </c>
      <c r="F2478" s="22" t="str">
        <f>G2478+H2478+I2478+J2478+K2478+L2478+M2478+N2478</f>
        <v>0</v>
      </c>
      <c r="G2478" s="2"/>
      <c r="H2478" s="2"/>
      <c r="I2478" s="2"/>
      <c r="J2478" s="2"/>
      <c r="K2478" s="2"/>
      <c r="L2478" s="2"/>
      <c r="M2478" s="2"/>
      <c r="N2478" s="17"/>
    </row>
    <row r="2479" spans="1:24" hidden="true">
      <c r="B2479" s="14"/>
      <c r="C2479" s="19" t="s">
        <v>112</v>
      </c>
      <c r="D2479" s="14"/>
      <c r="E2479" s="18">
        <v>2700067</v>
      </c>
      <c r="F2479" s="22" t="str">
        <f>G2479+H2479+I2479+J2479+K2479+L2479+M2479+N2479</f>
        <v>0</v>
      </c>
      <c r="G2479" s="2"/>
      <c r="H2479" s="2"/>
      <c r="I2479" s="2"/>
      <c r="J2479" s="2"/>
      <c r="K2479" s="2"/>
      <c r="L2479" s="2"/>
      <c r="M2479" s="2"/>
      <c r="N2479" s="17"/>
    </row>
    <row r="2480" spans="1:24" hidden="true">
      <c r="B2480" s="14"/>
      <c r="C2480" s="19" t="s">
        <v>113</v>
      </c>
      <c r="D2480" s="14"/>
      <c r="E2480" s="18">
        <v>2700068</v>
      </c>
      <c r="F2480" s="22" t="str">
        <f>G2480+H2480+I2480+J2480+K2480+L2480+M2480+N2480</f>
        <v>0</v>
      </c>
      <c r="G2480" s="2"/>
      <c r="H2480" s="2"/>
      <c r="I2480" s="2"/>
      <c r="J2480" s="2"/>
      <c r="K2480" s="2"/>
      <c r="L2480" s="2"/>
      <c r="M2480" s="2"/>
      <c r="N2480" s="17"/>
    </row>
    <row r="2481" spans="1:24" hidden="true">
      <c r="B2481" s="14"/>
      <c r="C2481" s="19" t="s">
        <v>114</v>
      </c>
      <c r="D2481" s="14"/>
      <c r="E2481" s="18">
        <v>2700069</v>
      </c>
      <c r="F2481" s="22" t="str">
        <f>G2481+H2481+I2481+J2481+K2481+L2481+M2481+N2481</f>
        <v>0</v>
      </c>
      <c r="G2481" s="2"/>
      <c r="H2481" s="2"/>
      <c r="I2481" s="2"/>
      <c r="J2481" s="2"/>
      <c r="K2481" s="2"/>
      <c r="L2481" s="2"/>
      <c r="M2481" s="2"/>
      <c r="N2481" s="17"/>
    </row>
    <row r="2482" spans="1:24" hidden="true">
      <c r="B2482" s="14"/>
      <c r="C2482" s="19" t="s">
        <v>115</v>
      </c>
      <c r="D2482" s="14"/>
      <c r="E2482" s="18">
        <v>2700070</v>
      </c>
      <c r="F2482" s="22" t="str">
        <f>G2482+H2482+I2482+J2482+K2482+L2482+M2482+N2482</f>
        <v>0</v>
      </c>
      <c r="G2482" s="2"/>
      <c r="H2482" s="2"/>
      <c r="I2482" s="2"/>
      <c r="J2482" s="2"/>
      <c r="K2482" s="2"/>
      <c r="L2482" s="2"/>
      <c r="M2482" s="2"/>
      <c r="N2482" s="17"/>
    </row>
    <row r="2483" spans="1:24" hidden="true">
      <c r="B2483" s="14"/>
      <c r="C2483" s="19" t="s">
        <v>116</v>
      </c>
      <c r="D2483" s="14"/>
      <c r="E2483" s="18">
        <v>2700071</v>
      </c>
      <c r="F2483" s="22" t="str">
        <f>G2483+H2483+I2483+J2483+K2483+L2483+M2483+N2483</f>
        <v>0</v>
      </c>
      <c r="G2483" s="2"/>
      <c r="H2483" s="2"/>
      <c r="I2483" s="2"/>
      <c r="J2483" s="2"/>
      <c r="K2483" s="2"/>
      <c r="L2483" s="2"/>
      <c r="M2483" s="2"/>
      <c r="N2483" s="17"/>
    </row>
    <row r="2484" spans="1:24" hidden="true">
      <c r="B2484" s="14"/>
      <c r="C2484" s="19" t="s">
        <v>117</v>
      </c>
      <c r="D2484" s="14"/>
      <c r="E2484" s="18">
        <v>2700072</v>
      </c>
      <c r="F2484" s="22" t="str">
        <f>G2484+H2484+I2484+J2484+K2484+L2484+M2484+N2484</f>
        <v>0</v>
      </c>
      <c r="G2484" s="2"/>
      <c r="H2484" s="2"/>
      <c r="I2484" s="2"/>
      <c r="J2484" s="2"/>
      <c r="K2484" s="2"/>
      <c r="L2484" s="2"/>
      <c r="M2484" s="2"/>
      <c r="N2484" s="17"/>
    </row>
    <row r="2485" spans="1:24" hidden="true">
      <c r="B2485" s="14"/>
      <c r="C2485" s="19" t="s">
        <v>118</v>
      </c>
      <c r="D2485" s="14"/>
      <c r="E2485" s="18">
        <v>2700073</v>
      </c>
      <c r="F2485" s="22" t="str">
        <f>G2485+H2485+I2485+J2485+K2485+L2485+M2485+N2485</f>
        <v>0</v>
      </c>
      <c r="G2485" s="2"/>
      <c r="H2485" s="2"/>
      <c r="I2485" s="2"/>
      <c r="J2485" s="2"/>
      <c r="K2485" s="2"/>
      <c r="L2485" s="2"/>
      <c r="M2485" s="2"/>
      <c r="N2485" s="17"/>
    </row>
    <row r="2486" spans="1:24" hidden="true">
      <c r="B2486" s="14"/>
      <c r="C2486" s="19" t="s">
        <v>119</v>
      </c>
      <c r="D2486" s="14"/>
      <c r="E2486" s="18">
        <v>2700074</v>
      </c>
      <c r="F2486" s="22" t="str">
        <f>G2486+H2486+I2486+J2486+K2486+L2486+M2486+N2486</f>
        <v>0</v>
      </c>
      <c r="G2486" s="2"/>
      <c r="H2486" s="2"/>
      <c r="I2486" s="2"/>
      <c r="J2486" s="2"/>
      <c r="K2486" s="2"/>
      <c r="L2486" s="2"/>
      <c r="M2486" s="2"/>
      <c r="N2486" s="17"/>
    </row>
    <row r="2487" spans="1:24" hidden="true">
      <c r="B2487" s="14"/>
      <c r="C2487" s="19" t="s">
        <v>120</v>
      </c>
      <c r="D2487" s="14"/>
      <c r="E2487" s="18">
        <v>2700075</v>
      </c>
      <c r="F2487" s="22" t="str">
        <f>G2487+H2487+I2487+J2487+K2487+L2487+M2487+N2487</f>
        <v>0</v>
      </c>
      <c r="G2487" s="2"/>
      <c r="H2487" s="2"/>
      <c r="I2487" s="2"/>
      <c r="J2487" s="2"/>
      <c r="K2487" s="2"/>
      <c r="L2487" s="2"/>
      <c r="M2487" s="2"/>
      <c r="N2487" s="17"/>
    </row>
    <row r="2488" spans="1:24" hidden="true">
      <c r="B2488" s="14"/>
      <c r="C2488" s="19" t="s">
        <v>121</v>
      </c>
      <c r="D2488" s="14"/>
      <c r="E2488" s="18">
        <v>2700076</v>
      </c>
      <c r="F2488" s="22" t="str">
        <f>G2488+H2488+I2488+J2488+K2488+L2488+M2488+N2488</f>
        <v>0</v>
      </c>
      <c r="G2488" s="2"/>
      <c r="H2488" s="2"/>
      <c r="I2488" s="2"/>
      <c r="J2488" s="2"/>
      <c r="K2488" s="2"/>
      <c r="L2488" s="2"/>
      <c r="M2488" s="2"/>
      <c r="N2488" s="17"/>
    </row>
    <row r="2489" spans="1:24" hidden="true">
      <c r="B2489" s="14"/>
      <c r="C2489" s="19" t="s">
        <v>122</v>
      </c>
      <c r="D2489" s="14"/>
      <c r="E2489" s="18">
        <v>2700077</v>
      </c>
      <c r="F2489" s="22" t="str">
        <f>G2489+H2489+I2489+J2489+K2489+L2489+M2489+N2489</f>
        <v>0</v>
      </c>
      <c r="G2489" s="2"/>
      <c r="H2489" s="2"/>
      <c r="I2489" s="2"/>
      <c r="J2489" s="2"/>
      <c r="K2489" s="2"/>
      <c r="L2489" s="2"/>
      <c r="M2489" s="2"/>
      <c r="N2489" s="17"/>
    </row>
    <row r="2490" spans="1:24" hidden="true">
      <c r="B2490" s="14"/>
      <c r="C2490" s="19" t="s">
        <v>123</v>
      </c>
      <c r="D2490" s="14"/>
      <c r="E2490" s="18">
        <v>2700078</v>
      </c>
      <c r="F2490" s="22" t="str">
        <f>G2490+H2490+I2490+J2490+K2490+L2490+M2490+N2490</f>
        <v>0</v>
      </c>
      <c r="G2490" s="2"/>
      <c r="H2490" s="2"/>
      <c r="I2490" s="2"/>
      <c r="J2490" s="2"/>
      <c r="K2490" s="2"/>
      <c r="L2490" s="2"/>
      <c r="M2490" s="2"/>
      <c r="N2490" s="17"/>
    </row>
    <row r="2491" spans="1:24" hidden="true">
      <c r="B2491" s="14"/>
      <c r="C2491" s="19" t="s">
        <v>124</v>
      </c>
      <c r="D2491" s="14"/>
      <c r="E2491" s="18">
        <v>2700079</v>
      </c>
      <c r="F2491" s="22" t="str">
        <f>G2491+H2491+I2491+J2491+K2491+L2491+M2491+N2491</f>
        <v>0</v>
      </c>
      <c r="G2491" s="2"/>
      <c r="H2491" s="2"/>
      <c r="I2491" s="2"/>
      <c r="J2491" s="2"/>
      <c r="K2491" s="2"/>
      <c r="L2491" s="2"/>
      <c r="M2491" s="2"/>
      <c r="N2491" s="17"/>
    </row>
    <row r="2492" spans="1:24" hidden="true">
      <c r="B2492" s="14"/>
      <c r="C2492" s="19" t="s">
        <v>125</v>
      </c>
      <c r="D2492" s="14"/>
      <c r="E2492" s="18">
        <v>2700080</v>
      </c>
      <c r="F2492" s="22" t="str">
        <f>G2492+H2492+I2492+J2492+K2492+L2492+M2492+N2492</f>
        <v>0</v>
      </c>
      <c r="G2492" s="2"/>
      <c r="H2492" s="2"/>
      <c r="I2492" s="2"/>
      <c r="J2492" s="2"/>
      <c r="K2492" s="2"/>
      <c r="L2492" s="2"/>
      <c r="M2492" s="2"/>
      <c r="N2492" s="17"/>
    </row>
    <row r="2493" spans="1:24" hidden="true">
      <c r="B2493" s="14"/>
      <c r="C2493" s="19" t="s">
        <v>126</v>
      </c>
      <c r="D2493" s="14"/>
      <c r="E2493" s="18">
        <v>2700081</v>
      </c>
      <c r="F2493" s="22" t="str">
        <f>G2493+H2493+I2493+J2493+K2493+L2493+M2493+N2493</f>
        <v>0</v>
      </c>
      <c r="G2493" s="2"/>
      <c r="H2493" s="2"/>
      <c r="I2493" s="2"/>
      <c r="J2493" s="2"/>
      <c r="K2493" s="2"/>
      <c r="L2493" s="2"/>
      <c r="M2493" s="2"/>
      <c r="N2493" s="17"/>
    </row>
    <row r="2494" spans="1:24" hidden="true">
      <c r="B2494" s="14"/>
      <c r="C2494" s="19" t="s">
        <v>127</v>
      </c>
      <c r="D2494" s="14"/>
      <c r="E2494" s="18">
        <v>2700082</v>
      </c>
      <c r="F2494" s="22" t="str">
        <f>G2494+H2494+I2494+J2494+K2494+L2494+M2494+N2494</f>
        <v>0</v>
      </c>
      <c r="G2494" s="2"/>
      <c r="H2494" s="2"/>
      <c r="I2494" s="2"/>
      <c r="J2494" s="2"/>
      <c r="K2494" s="2"/>
      <c r="L2494" s="2"/>
      <c r="M2494" s="2"/>
      <c r="N2494" s="17"/>
    </row>
    <row r="2495" spans="1:24" hidden="true">
      <c r="B2495" s="14"/>
      <c r="C2495" s="19" t="s">
        <v>128</v>
      </c>
      <c r="D2495" s="14"/>
      <c r="E2495" s="18">
        <v>2700083</v>
      </c>
      <c r="F2495" s="22" t="str">
        <f>G2495+H2495+I2495+J2495+K2495+L2495+M2495+N2495</f>
        <v>0</v>
      </c>
      <c r="G2495" s="2"/>
      <c r="H2495" s="2"/>
      <c r="I2495" s="2"/>
      <c r="J2495" s="2"/>
      <c r="K2495" s="2"/>
      <c r="L2495" s="2"/>
      <c r="M2495" s="2"/>
      <c r="N2495" s="17"/>
    </row>
    <row r="2496" spans="1:24" hidden="true">
      <c r="B2496" s="14"/>
      <c r="C2496" s="19" t="s">
        <v>129</v>
      </c>
      <c r="D2496" s="14"/>
      <c r="E2496" s="18">
        <v>2700084</v>
      </c>
      <c r="F2496" s="22" t="str">
        <f>G2496+H2496+I2496+J2496+K2496+L2496+M2496+N2496</f>
        <v>0</v>
      </c>
      <c r="G2496" s="2"/>
      <c r="H2496" s="2"/>
      <c r="I2496" s="2"/>
      <c r="J2496" s="2"/>
      <c r="K2496" s="2"/>
      <c r="L2496" s="2"/>
      <c r="M2496" s="2"/>
      <c r="N2496" s="17"/>
    </row>
    <row r="2497" spans="1:24" hidden="true">
      <c r="B2497" s="14"/>
      <c r="C2497" s="19" t="s">
        <v>130</v>
      </c>
      <c r="D2497" s="14"/>
      <c r="E2497" s="18">
        <v>2700085</v>
      </c>
      <c r="F2497" s="22" t="str">
        <f>G2497+H2497+I2497+J2497+K2497+L2497+M2497+N2497</f>
        <v>0</v>
      </c>
      <c r="G2497" s="2"/>
      <c r="H2497" s="2"/>
      <c r="I2497" s="2"/>
      <c r="J2497" s="2"/>
      <c r="K2497" s="2"/>
      <c r="L2497" s="2"/>
      <c r="M2497" s="2"/>
      <c r="N2497" s="17"/>
    </row>
    <row r="2498" spans="1:24" hidden="true">
      <c r="B2498" s="14"/>
      <c r="C2498" s="19" t="s">
        <v>131</v>
      </c>
      <c r="D2498" s="14"/>
      <c r="E2498" s="18">
        <v>2700086</v>
      </c>
      <c r="F2498" s="22" t="str">
        <f>G2498+H2498+I2498+J2498+K2498+L2498+M2498+N2498</f>
        <v>0</v>
      </c>
      <c r="G2498" s="2"/>
      <c r="H2498" s="2"/>
      <c r="I2498" s="2"/>
      <c r="J2498" s="2"/>
      <c r="K2498" s="2"/>
      <c r="L2498" s="2"/>
      <c r="M2498" s="2"/>
      <c r="N2498" s="17"/>
    </row>
    <row r="2499" spans="1:24" hidden="true">
      <c r="B2499" s="14"/>
      <c r="C2499" s="19" t="s">
        <v>132</v>
      </c>
      <c r="D2499" s="14"/>
      <c r="E2499" s="18">
        <v>2700087</v>
      </c>
      <c r="F2499" s="22" t="str">
        <f>G2499+H2499+I2499+J2499+K2499+L2499+M2499+N2499</f>
        <v>0</v>
      </c>
      <c r="G2499" s="2"/>
      <c r="H2499" s="2"/>
      <c r="I2499" s="2"/>
      <c r="J2499" s="2"/>
      <c r="K2499" s="2"/>
      <c r="L2499" s="2"/>
      <c r="M2499" s="2"/>
      <c r="N2499" s="17"/>
    </row>
    <row r="2500" spans="1:24" hidden="true">
      <c r="B2500" s="14"/>
      <c r="C2500" s="19" t="s">
        <v>133</v>
      </c>
      <c r="D2500" s="14"/>
      <c r="E2500" s="18">
        <v>2700088</v>
      </c>
      <c r="F2500" s="22" t="str">
        <f>G2500+H2500+I2500+J2500+K2500+L2500+M2500+N2500</f>
        <v>0</v>
      </c>
      <c r="G2500" s="2"/>
      <c r="H2500" s="2"/>
      <c r="I2500" s="2"/>
      <c r="J2500" s="2"/>
      <c r="K2500" s="2"/>
      <c r="L2500" s="2"/>
      <c r="M2500" s="2"/>
      <c r="N2500" s="17"/>
    </row>
    <row r="2501" spans="1:24" hidden="true">
      <c r="B2501" s="14"/>
      <c r="C2501" s="19" t="s">
        <v>134</v>
      </c>
      <c r="D2501" s="14"/>
      <c r="E2501" s="18">
        <v>2700089</v>
      </c>
      <c r="F2501" s="22" t="str">
        <f>G2501+H2501+I2501+J2501+K2501+L2501+M2501+N2501</f>
        <v>0</v>
      </c>
      <c r="G2501" s="2"/>
      <c r="H2501" s="2"/>
      <c r="I2501" s="2"/>
      <c r="J2501" s="2"/>
      <c r="K2501" s="2"/>
      <c r="L2501" s="2"/>
      <c r="M2501" s="2"/>
      <c r="N2501" s="17"/>
    </row>
    <row r="2502" spans="1:24" hidden="true">
      <c r="B2502" s="14"/>
      <c r="C2502" s="19" t="s">
        <v>135</v>
      </c>
      <c r="D2502" s="14"/>
      <c r="E2502" s="18">
        <v>2700090</v>
      </c>
      <c r="F2502" s="22" t="str">
        <f>G2502+H2502+I2502+J2502+K2502+L2502+M2502+N2502</f>
        <v>0</v>
      </c>
      <c r="G2502" s="2"/>
      <c r="H2502" s="2"/>
      <c r="I2502" s="2"/>
      <c r="J2502" s="2"/>
      <c r="K2502" s="2"/>
      <c r="L2502" s="2"/>
      <c r="M2502" s="2"/>
      <c r="N2502" s="17"/>
    </row>
    <row r="2503" spans="1:24">
      <c r="B2503" s="15" t="s">
        <v>1193</v>
      </c>
      <c r="C2503" s="28" t="s">
        <v>1194</v>
      </c>
      <c r="D2503" s="14"/>
      <c r="E2503" s="13">
        <v>3</v>
      </c>
      <c r="F2503" s="22" t="str">
        <f>F21-F1262</f>
        <v>0</v>
      </c>
      <c r="G2503" s="1" t="str">
        <f>G21-G1262</f>
        <v>0</v>
      </c>
      <c r="H2503" s="1" t="str">
        <f>H21-H1262</f>
        <v>0</v>
      </c>
      <c r="I2503" s="1" t="str">
        <f>I21-I1262</f>
        <v>0</v>
      </c>
      <c r="J2503" s="1" t="str">
        <f>J21-J1262</f>
        <v>0</v>
      </c>
      <c r="K2503" s="1" t="str">
        <f>K21-K1262</f>
        <v>0</v>
      </c>
      <c r="L2503" s="1" t="str">
        <f>L21-L1262</f>
        <v>0</v>
      </c>
      <c r="M2503" s="1" t="str">
        <f>M21-M1262</f>
        <v>0</v>
      </c>
      <c r="N2503" s="10" t="str">
        <f>N21-N1262</f>
        <v>0</v>
      </c>
    </row>
    <row r="2504" spans="1:24">
      <c r="B2504" s="15" t="s">
        <v>1195</v>
      </c>
      <c r="C2504" s="20" t="s">
        <v>1196</v>
      </c>
      <c r="D2504" s="14"/>
      <c r="E2504" s="13">
        <v>31</v>
      </c>
      <c r="F2504" s="22" t="str">
        <f>F22-F1263</f>
        <v>0</v>
      </c>
      <c r="G2504" s="1" t="str">
        <f>G22-G1263</f>
        <v>0</v>
      </c>
      <c r="H2504" s="1" t="str">
        <f>H22-H1263</f>
        <v>0</v>
      </c>
      <c r="I2504" s="1" t="str">
        <f>I22-I1263</f>
        <v>0</v>
      </c>
      <c r="J2504" s="1" t="str">
        <f>J22-J1263</f>
        <v>0</v>
      </c>
      <c r="K2504" s="1" t="str">
        <f>K22-K1263</f>
        <v>0</v>
      </c>
      <c r="L2504" s="1" t="str">
        <f>L22-L1263</f>
        <v>0</v>
      </c>
      <c r="M2504" s="1" t="str">
        <f>M22-M1263</f>
        <v>0</v>
      </c>
      <c r="N2504" s="10" t="str">
        <f>N22-N1263</f>
        <v>0</v>
      </c>
    </row>
    <row r="2505" spans="1:24" hidden="true">
      <c r="B2505" s="14"/>
      <c r="C2505" s="19" t="s">
        <v>36</v>
      </c>
      <c r="D2505" s="14"/>
      <c r="E2505" s="18">
        <v>3100001</v>
      </c>
      <c r="F2505" s="22" t="str">
        <f>F23-F1264</f>
        <v>0</v>
      </c>
      <c r="G2505" s="1" t="str">
        <f>G23-G1264</f>
        <v>0</v>
      </c>
      <c r="H2505" s="1" t="str">
        <f>H23-H1264</f>
        <v>0</v>
      </c>
      <c r="I2505" s="1" t="str">
        <f>I23-I1264</f>
        <v>0</v>
      </c>
      <c r="J2505" s="1" t="str">
        <f>J23-J1264</f>
        <v>0</v>
      </c>
      <c r="K2505" s="1" t="str">
        <f>K23-K1264</f>
        <v>0</v>
      </c>
      <c r="L2505" s="1" t="str">
        <f>L23-L1264</f>
        <v>0</v>
      </c>
      <c r="M2505" s="1" t="str">
        <f>M23-M1264</f>
        <v>0</v>
      </c>
      <c r="N2505" s="10" t="str">
        <f>N23-N1264</f>
        <v>0</v>
      </c>
    </row>
    <row r="2506" spans="1:24" hidden="true">
      <c r="B2506" s="14"/>
      <c r="C2506" s="19" t="s">
        <v>37</v>
      </c>
      <c r="D2506" s="14"/>
      <c r="E2506" s="18">
        <v>3100002</v>
      </c>
      <c r="F2506" s="22" t="str">
        <f>F24-F1265</f>
        <v>0</v>
      </c>
      <c r="G2506" s="1" t="str">
        <f>G24-G1265</f>
        <v>0</v>
      </c>
      <c r="H2506" s="1" t="str">
        <f>H24-H1265</f>
        <v>0</v>
      </c>
      <c r="I2506" s="1" t="str">
        <f>I24-I1265</f>
        <v>0</v>
      </c>
      <c r="J2506" s="1" t="str">
        <f>J24-J1265</f>
        <v>0</v>
      </c>
      <c r="K2506" s="1" t="str">
        <f>K24-K1265</f>
        <v>0</v>
      </c>
      <c r="L2506" s="1" t="str">
        <f>L24-L1265</f>
        <v>0</v>
      </c>
      <c r="M2506" s="1" t="str">
        <f>M24-M1265</f>
        <v>0</v>
      </c>
      <c r="N2506" s="10" t="str">
        <f>N24-N1265</f>
        <v>0</v>
      </c>
    </row>
    <row r="2507" spans="1:24" hidden="true">
      <c r="B2507" s="14"/>
      <c r="C2507" s="19" t="s">
        <v>38</v>
      </c>
      <c r="D2507" s="14"/>
      <c r="E2507" s="18">
        <v>3100003</v>
      </c>
      <c r="F2507" s="22" t="str">
        <f>F25-F1266</f>
        <v>0</v>
      </c>
      <c r="G2507" s="1" t="str">
        <f>G25-G1266</f>
        <v>0</v>
      </c>
      <c r="H2507" s="1" t="str">
        <f>H25-H1266</f>
        <v>0</v>
      </c>
      <c r="I2507" s="1" t="str">
        <f>I25-I1266</f>
        <v>0</v>
      </c>
      <c r="J2507" s="1" t="str">
        <f>J25-J1266</f>
        <v>0</v>
      </c>
      <c r="K2507" s="1" t="str">
        <f>K25-K1266</f>
        <v>0</v>
      </c>
      <c r="L2507" s="1" t="str">
        <f>L25-L1266</f>
        <v>0</v>
      </c>
      <c r="M2507" s="1" t="str">
        <f>M25-M1266</f>
        <v>0</v>
      </c>
      <c r="N2507" s="10" t="str">
        <f>N25-N1266</f>
        <v>0</v>
      </c>
    </row>
    <row r="2508" spans="1:24" hidden="true">
      <c r="B2508" s="14"/>
      <c r="C2508" s="19" t="s">
        <v>39</v>
      </c>
      <c r="D2508" s="14"/>
      <c r="E2508" s="18">
        <v>3100004</v>
      </c>
      <c r="F2508" s="22" t="str">
        <f>F26-F1267</f>
        <v>0</v>
      </c>
      <c r="G2508" s="1" t="str">
        <f>G26-G1267</f>
        <v>0</v>
      </c>
      <c r="H2508" s="1" t="str">
        <f>H26-H1267</f>
        <v>0</v>
      </c>
      <c r="I2508" s="1" t="str">
        <f>I26-I1267</f>
        <v>0</v>
      </c>
      <c r="J2508" s="1" t="str">
        <f>J26-J1267</f>
        <v>0</v>
      </c>
      <c r="K2508" s="1" t="str">
        <f>K26-K1267</f>
        <v>0</v>
      </c>
      <c r="L2508" s="1" t="str">
        <f>L26-L1267</f>
        <v>0</v>
      </c>
      <c r="M2508" s="1" t="str">
        <f>M26-M1267</f>
        <v>0</v>
      </c>
      <c r="N2508" s="10" t="str">
        <f>N26-N1267</f>
        <v>0</v>
      </c>
    </row>
    <row r="2509" spans="1:24" hidden="true">
      <c r="B2509" s="14"/>
      <c r="C2509" s="19" t="s">
        <v>40</v>
      </c>
      <c r="D2509" s="14"/>
      <c r="E2509" s="18">
        <v>3100005</v>
      </c>
      <c r="F2509" s="22" t="str">
        <f>F27-F1268</f>
        <v>0</v>
      </c>
      <c r="G2509" s="1" t="str">
        <f>G27-G1268</f>
        <v>0</v>
      </c>
      <c r="H2509" s="1" t="str">
        <f>H27-H1268</f>
        <v>0</v>
      </c>
      <c r="I2509" s="1" t="str">
        <f>I27-I1268</f>
        <v>0</v>
      </c>
      <c r="J2509" s="1" t="str">
        <f>J27-J1268</f>
        <v>0</v>
      </c>
      <c r="K2509" s="1" t="str">
        <f>K27-K1268</f>
        <v>0</v>
      </c>
      <c r="L2509" s="1" t="str">
        <f>L27-L1268</f>
        <v>0</v>
      </c>
      <c r="M2509" s="1" t="str">
        <f>M27-M1268</f>
        <v>0</v>
      </c>
      <c r="N2509" s="10" t="str">
        <f>N27-N1268</f>
        <v>0</v>
      </c>
    </row>
    <row r="2510" spans="1:24" hidden="true">
      <c r="B2510" s="14"/>
      <c r="C2510" s="19" t="s">
        <v>41</v>
      </c>
      <c r="D2510" s="14"/>
      <c r="E2510" s="18">
        <v>3100006</v>
      </c>
      <c r="F2510" s="22" t="str">
        <f>F28-F1269</f>
        <v>0</v>
      </c>
      <c r="G2510" s="1" t="str">
        <f>G28-G1269</f>
        <v>0</v>
      </c>
      <c r="H2510" s="1" t="str">
        <f>H28-H1269</f>
        <v>0</v>
      </c>
      <c r="I2510" s="1" t="str">
        <f>I28-I1269</f>
        <v>0</v>
      </c>
      <c r="J2510" s="1" t="str">
        <f>J28-J1269</f>
        <v>0</v>
      </c>
      <c r="K2510" s="1" t="str">
        <f>K28-K1269</f>
        <v>0</v>
      </c>
      <c r="L2510" s="1" t="str">
        <f>L28-L1269</f>
        <v>0</v>
      </c>
      <c r="M2510" s="1" t="str">
        <f>M28-M1269</f>
        <v>0</v>
      </c>
      <c r="N2510" s="10" t="str">
        <f>N28-N1269</f>
        <v>0</v>
      </c>
    </row>
    <row r="2511" spans="1:24" hidden="true">
      <c r="B2511" s="14"/>
      <c r="C2511" s="19" t="s">
        <v>42</v>
      </c>
      <c r="D2511" s="14"/>
      <c r="E2511" s="18">
        <v>3100007</v>
      </c>
      <c r="F2511" s="22" t="str">
        <f>F29-F1270</f>
        <v>0</v>
      </c>
      <c r="G2511" s="1" t="str">
        <f>G29-G1270</f>
        <v>0</v>
      </c>
      <c r="H2511" s="1" t="str">
        <f>H29-H1270</f>
        <v>0</v>
      </c>
      <c r="I2511" s="1" t="str">
        <f>I29-I1270</f>
        <v>0</v>
      </c>
      <c r="J2511" s="1" t="str">
        <f>J29-J1270</f>
        <v>0</v>
      </c>
      <c r="K2511" s="1" t="str">
        <f>K29-K1270</f>
        <v>0</v>
      </c>
      <c r="L2511" s="1" t="str">
        <f>L29-L1270</f>
        <v>0</v>
      </c>
      <c r="M2511" s="1" t="str">
        <f>M29-M1270</f>
        <v>0</v>
      </c>
      <c r="N2511" s="10" t="str">
        <f>N29-N1270</f>
        <v>0</v>
      </c>
    </row>
    <row r="2512" spans="1:24" hidden="true">
      <c r="B2512" s="14"/>
      <c r="C2512" s="19" t="s">
        <v>43</v>
      </c>
      <c r="D2512" s="14"/>
      <c r="E2512" s="18">
        <v>3100008</v>
      </c>
      <c r="F2512" s="22" t="str">
        <f>F30-F1271</f>
        <v>0</v>
      </c>
      <c r="G2512" s="1" t="str">
        <f>G30-G1271</f>
        <v>0</v>
      </c>
      <c r="H2512" s="1" t="str">
        <f>H30-H1271</f>
        <v>0</v>
      </c>
      <c r="I2512" s="1" t="str">
        <f>I30-I1271</f>
        <v>0</v>
      </c>
      <c r="J2512" s="1" t="str">
        <f>J30-J1271</f>
        <v>0</v>
      </c>
      <c r="K2512" s="1" t="str">
        <f>K30-K1271</f>
        <v>0</v>
      </c>
      <c r="L2512" s="1" t="str">
        <f>L30-L1271</f>
        <v>0</v>
      </c>
      <c r="M2512" s="1" t="str">
        <f>M30-M1271</f>
        <v>0</v>
      </c>
      <c r="N2512" s="10" t="str">
        <f>N30-N1271</f>
        <v>0</v>
      </c>
    </row>
    <row r="2513" spans="1:24">
      <c r="B2513" s="15" t="s">
        <v>1197</v>
      </c>
      <c r="C2513" s="20" t="s">
        <v>1198</v>
      </c>
      <c r="D2513" s="14"/>
      <c r="E2513" s="13">
        <v>32</v>
      </c>
      <c r="F2513" s="22" t="str">
        <f>F31-F1272</f>
        <v>0</v>
      </c>
      <c r="G2513" s="1" t="str">
        <f>G31-G1272</f>
        <v>0</v>
      </c>
      <c r="H2513" s="1" t="str">
        <f>H31-H1272</f>
        <v>0</v>
      </c>
      <c r="I2513" s="1" t="str">
        <f>I31-I1272</f>
        <v>0</v>
      </c>
      <c r="J2513" s="1" t="str">
        <f>J31-J1272</f>
        <v>0</v>
      </c>
      <c r="K2513" s="1" t="str">
        <f>K31-K1272</f>
        <v>0</v>
      </c>
      <c r="L2513" s="1" t="str">
        <f>L31-L1272</f>
        <v>0</v>
      </c>
      <c r="M2513" s="1" t="str">
        <f>M31-M1272</f>
        <v>0</v>
      </c>
      <c r="N2513" s="10" t="str">
        <f>N31-N1272</f>
        <v>0</v>
      </c>
    </row>
    <row r="2514" spans="1:24" hidden="true">
      <c r="B2514" s="14"/>
      <c r="C2514" s="19" t="s">
        <v>46</v>
      </c>
      <c r="D2514" s="14"/>
      <c r="E2514" s="18">
        <v>3200001</v>
      </c>
      <c r="F2514" s="22" t="str">
        <f>F32-F1273</f>
        <v>0</v>
      </c>
      <c r="G2514" s="1" t="str">
        <f>G32-G1273</f>
        <v>0</v>
      </c>
      <c r="H2514" s="1" t="str">
        <f>H32-H1273</f>
        <v>0</v>
      </c>
      <c r="I2514" s="1" t="str">
        <f>I32-I1273</f>
        <v>0</v>
      </c>
      <c r="J2514" s="1" t="str">
        <f>J32-J1273</f>
        <v>0</v>
      </c>
      <c r="K2514" s="1" t="str">
        <f>K32-K1273</f>
        <v>0</v>
      </c>
      <c r="L2514" s="1" t="str">
        <f>L32-L1273</f>
        <v>0</v>
      </c>
      <c r="M2514" s="1" t="str">
        <f>M32-M1273</f>
        <v>0</v>
      </c>
      <c r="N2514" s="10" t="str">
        <f>N32-N1273</f>
        <v>0</v>
      </c>
    </row>
    <row r="2515" spans="1:24" hidden="true">
      <c r="B2515" s="14"/>
      <c r="C2515" s="19" t="s">
        <v>47</v>
      </c>
      <c r="D2515" s="14"/>
      <c r="E2515" s="18">
        <v>3200002</v>
      </c>
      <c r="F2515" s="22" t="str">
        <f>F33-F1274</f>
        <v>0</v>
      </c>
      <c r="G2515" s="1" t="str">
        <f>G33-G1274</f>
        <v>0</v>
      </c>
      <c r="H2515" s="1" t="str">
        <f>H33-H1274</f>
        <v>0</v>
      </c>
      <c r="I2515" s="1" t="str">
        <f>I33-I1274</f>
        <v>0</v>
      </c>
      <c r="J2515" s="1" t="str">
        <f>J33-J1274</f>
        <v>0</v>
      </c>
      <c r="K2515" s="1" t="str">
        <f>K33-K1274</f>
        <v>0</v>
      </c>
      <c r="L2515" s="1" t="str">
        <f>L33-L1274</f>
        <v>0</v>
      </c>
      <c r="M2515" s="1" t="str">
        <f>M33-M1274</f>
        <v>0</v>
      </c>
      <c r="N2515" s="10" t="str">
        <f>N33-N1274</f>
        <v>0</v>
      </c>
    </row>
    <row r="2516" spans="1:24" hidden="true">
      <c r="B2516" s="14"/>
      <c r="C2516" s="19" t="s">
        <v>48</v>
      </c>
      <c r="D2516" s="14"/>
      <c r="E2516" s="18">
        <v>3200003</v>
      </c>
      <c r="F2516" s="22" t="str">
        <f>F34-F1275</f>
        <v>0</v>
      </c>
      <c r="G2516" s="1" t="str">
        <f>G34-G1275</f>
        <v>0</v>
      </c>
      <c r="H2516" s="1" t="str">
        <f>H34-H1275</f>
        <v>0</v>
      </c>
      <c r="I2516" s="1" t="str">
        <f>I34-I1275</f>
        <v>0</v>
      </c>
      <c r="J2516" s="1" t="str">
        <f>J34-J1275</f>
        <v>0</v>
      </c>
      <c r="K2516" s="1" t="str">
        <f>K34-K1275</f>
        <v>0</v>
      </c>
      <c r="L2516" s="1" t="str">
        <f>L34-L1275</f>
        <v>0</v>
      </c>
      <c r="M2516" s="1" t="str">
        <f>M34-M1275</f>
        <v>0</v>
      </c>
      <c r="N2516" s="10" t="str">
        <f>N34-N1275</f>
        <v>0</v>
      </c>
    </row>
    <row r="2517" spans="1:24" hidden="true">
      <c r="B2517" s="14"/>
      <c r="C2517" s="19" t="s">
        <v>49</v>
      </c>
      <c r="D2517" s="14"/>
      <c r="E2517" s="18">
        <v>3200004</v>
      </c>
      <c r="F2517" s="22" t="str">
        <f>F35-F1276</f>
        <v>0</v>
      </c>
      <c r="G2517" s="1" t="str">
        <f>G35-G1276</f>
        <v>0</v>
      </c>
      <c r="H2517" s="1" t="str">
        <f>H35-H1276</f>
        <v>0</v>
      </c>
      <c r="I2517" s="1" t="str">
        <f>I35-I1276</f>
        <v>0</v>
      </c>
      <c r="J2517" s="1" t="str">
        <f>J35-J1276</f>
        <v>0</v>
      </c>
      <c r="K2517" s="1" t="str">
        <f>K35-K1276</f>
        <v>0</v>
      </c>
      <c r="L2517" s="1" t="str">
        <f>L35-L1276</f>
        <v>0</v>
      </c>
      <c r="M2517" s="1" t="str">
        <f>M35-M1276</f>
        <v>0</v>
      </c>
      <c r="N2517" s="10" t="str">
        <f>N35-N1276</f>
        <v>0</v>
      </c>
    </row>
    <row r="2518" spans="1:24" hidden="true">
      <c r="B2518" s="14"/>
      <c r="C2518" s="19" t="s">
        <v>50</v>
      </c>
      <c r="D2518" s="14"/>
      <c r="E2518" s="18">
        <v>3200005</v>
      </c>
      <c r="F2518" s="22" t="str">
        <f>F36-F1277</f>
        <v>0</v>
      </c>
      <c r="G2518" s="1" t="str">
        <f>G36-G1277</f>
        <v>0</v>
      </c>
      <c r="H2518" s="1" t="str">
        <f>H36-H1277</f>
        <v>0</v>
      </c>
      <c r="I2518" s="1" t="str">
        <f>I36-I1277</f>
        <v>0</v>
      </c>
      <c r="J2518" s="1" t="str">
        <f>J36-J1277</f>
        <v>0</v>
      </c>
      <c r="K2518" s="1" t="str">
        <f>K36-K1277</f>
        <v>0</v>
      </c>
      <c r="L2518" s="1" t="str">
        <f>L36-L1277</f>
        <v>0</v>
      </c>
      <c r="M2518" s="1" t="str">
        <f>M36-M1277</f>
        <v>0</v>
      </c>
      <c r="N2518" s="10" t="str">
        <f>N36-N1277</f>
        <v>0</v>
      </c>
    </row>
    <row r="2519" spans="1:24" hidden="true">
      <c r="B2519" s="14"/>
      <c r="C2519" s="19" t="s">
        <v>51</v>
      </c>
      <c r="D2519" s="14"/>
      <c r="E2519" s="18">
        <v>3200006</v>
      </c>
      <c r="F2519" s="22" t="str">
        <f>F37-F1278</f>
        <v>0</v>
      </c>
      <c r="G2519" s="1" t="str">
        <f>G37-G1278</f>
        <v>0</v>
      </c>
      <c r="H2519" s="1" t="str">
        <f>H37-H1278</f>
        <v>0</v>
      </c>
      <c r="I2519" s="1" t="str">
        <f>I37-I1278</f>
        <v>0</v>
      </c>
      <c r="J2519" s="1" t="str">
        <f>J37-J1278</f>
        <v>0</v>
      </c>
      <c r="K2519" s="1" t="str">
        <f>K37-K1278</f>
        <v>0</v>
      </c>
      <c r="L2519" s="1" t="str">
        <f>L37-L1278</f>
        <v>0</v>
      </c>
      <c r="M2519" s="1" t="str">
        <f>M37-M1278</f>
        <v>0</v>
      </c>
      <c r="N2519" s="10" t="str">
        <f>N37-N1278</f>
        <v>0</v>
      </c>
    </row>
    <row r="2520" spans="1:24" hidden="true">
      <c r="B2520" s="14"/>
      <c r="C2520" s="19" t="s">
        <v>52</v>
      </c>
      <c r="D2520" s="14"/>
      <c r="E2520" s="18">
        <v>3200007</v>
      </c>
      <c r="F2520" s="22" t="str">
        <f>F38-F1279</f>
        <v>0</v>
      </c>
      <c r="G2520" s="1" t="str">
        <f>G38-G1279</f>
        <v>0</v>
      </c>
      <c r="H2520" s="1" t="str">
        <f>H38-H1279</f>
        <v>0</v>
      </c>
      <c r="I2520" s="1" t="str">
        <f>I38-I1279</f>
        <v>0</v>
      </c>
      <c r="J2520" s="1" t="str">
        <f>J38-J1279</f>
        <v>0</v>
      </c>
      <c r="K2520" s="1" t="str">
        <f>K38-K1279</f>
        <v>0</v>
      </c>
      <c r="L2520" s="1" t="str">
        <f>L38-L1279</f>
        <v>0</v>
      </c>
      <c r="M2520" s="1" t="str">
        <f>M38-M1279</f>
        <v>0</v>
      </c>
      <c r="N2520" s="10" t="str">
        <f>N38-N1279</f>
        <v>0</v>
      </c>
    </row>
    <row r="2521" spans="1:24" hidden="true">
      <c r="B2521" s="14"/>
      <c r="C2521" s="19" t="s">
        <v>53</v>
      </c>
      <c r="D2521" s="14"/>
      <c r="E2521" s="18">
        <v>3200008</v>
      </c>
      <c r="F2521" s="22" t="str">
        <f>F39-F1280</f>
        <v>0</v>
      </c>
      <c r="G2521" s="1" t="str">
        <f>G39-G1280</f>
        <v>0</v>
      </c>
      <c r="H2521" s="1" t="str">
        <f>H39-H1280</f>
        <v>0</v>
      </c>
      <c r="I2521" s="1" t="str">
        <f>I39-I1280</f>
        <v>0</v>
      </c>
      <c r="J2521" s="1" t="str">
        <f>J39-J1280</f>
        <v>0</v>
      </c>
      <c r="K2521" s="1" t="str">
        <f>K39-K1280</f>
        <v>0</v>
      </c>
      <c r="L2521" s="1" t="str">
        <f>L39-L1280</f>
        <v>0</v>
      </c>
      <c r="M2521" s="1" t="str">
        <f>M39-M1280</f>
        <v>0</v>
      </c>
      <c r="N2521" s="10" t="str">
        <f>N39-N1280</f>
        <v>0</v>
      </c>
    </row>
    <row r="2522" spans="1:24" hidden="true">
      <c r="B2522" s="14"/>
      <c r="C2522" s="19" t="s">
        <v>54</v>
      </c>
      <c r="D2522" s="14"/>
      <c r="E2522" s="18">
        <v>3200009</v>
      </c>
      <c r="F2522" s="22" t="str">
        <f>F40-F1281</f>
        <v>0</v>
      </c>
      <c r="G2522" s="1" t="str">
        <f>G40-G1281</f>
        <v>0</v>
      </c>
      <c r="H2522" s="1" t="str">
        <f>H40-H1281</f>
        <v>0</v>
      </c>
      <c r="I2522" s="1" t="str">
        <f>I40-I1281</f>
        <v>0</v>
      </c>
      <c r="J2522" s="1" t="str">
        <f>J40-J1281</f>
        <v>0</v>
      </c>
      <c r="K2522" s="1" t="str">
        <f>K40-K1281</f>
        <v>0</v>
      </c>
      <c r="L2522" s="1" t="str">
        <f>L40-L1281</f>
        <v>0</v>
      </c>
      <c r="M2522" s="1" t="str">
        <f>M40-M1281</f>
        <v>0</v>
      </c>
      <c r="N2522" s="10" t="str">
        <f>N40-N1281</f>
        <v>0</v>
      </c>
    </row>
    <row r="2523" spans="1:24" hidden="true">
      <c r="B2523" s="14"/>
      <c r="C2523" s="19" t="s">
        <v>55</v>
      </c>
      <c r="D2523" s="14"/>
      <c r="E2523" s="18">
        <v>3200010</v>
      </c>
      <c r="F2523" s="22" t="str">
        <f>F41-F1282</f>
        <v>0</v>
      </c>
      <c r="G2523" s="1" t="str">
        <f>G41-G1282</f>
        <v>0</v>
      </c>
      <c r="H2523" s="1" t="str">
        <f>H41-H1282</f>
        <v>0</v>
      </c>
      <c r="I2523" s="1" t="str">
        <f>I41-I1282</f>
        <v>0</v>
      </c>
      <c r="J2523" s="1" t="str">
        <f>J41-J1282</f>
        <v>0</v>
      </c>
      <c r="K2523" s="1" t="str">
        <f>K41-K1282</f>
        <v>0</v>
      </c>
      <c r="L2523" s="1" t="str">
        <f>L41-L1282</f>
        <v>0</v>
      </c>
      <c r="M2523" s="1" t="str">
        <f>M41-M1282</f>
        <v>0</v>
      </c>
      <c r="N2523" s="10" t="str">
        <f>N41-N1282</f>
        <v>0</v>
      </c>
    </row>
    <row r="2524" spans="1:24" hidden="true">
      <c r="B2524" s="14"/>
      <c r="C2524" s="19" t="s">
        <v>56</v>
      </c>
      <c r="D2524" s="14"/>
      <c r="E2524" s="18">
        <v>3200011</v>
      </c>
      <c r="F2524" s="22" t="str">
        <f>F42-F1283</f>
        <v>0</v>
      </c>
      <c r="G2524" s="1" t="str">
        <f>G42-G1283</f>
        <v>0</v>
      </c>
      <c r="H2524" s="1" t="str">
        <f>H42-H1283</f>
        <v>0</v>
      </c>
      <c r="I2524" s="1" t="str">
        <f>I42-I1283</f>
        <v>0</v>
      </c>
      <c r="J2524" s="1" t="str">
        <f>J42-J1283</f>
        <v>0</v>
      </c>
      <c r="K2524" s="1" t="str">
        <f>K42-K1283</f>
        <v>0</v>
      </c>
      <c r="L2524" s="1" t="str">
        <f>L42-L1283</f>
        <v>0</v>
      </c>
      <c r="M2524" s="1" t="str">
        <f>M42-M1283</f>
        <v>0</v>
      </c>
      <c r="N2524" s="10" t="str">
        <f>N42-N1283</f>
        <v>0</v>
      </c>
    </row>
    <row r="2525" spans="1:24" hidden="true">
      <c r="B2525" s="14"/>
      <c r="C2525" s="19" t="s">
        <v>57</v>
      </c>
      <c r="D2525" s="14"/>
      <c r="E2525" s="18">
        <v>3200012</v>
      </c>
      <c r="F2525" s="22" t="str">
        <f>F43-F1284</f>
        <v>0</v>
      </c>
      <c r="G2525" s="1" t="str">
        <f>G43-G1284</f>
        <v>0</v>
      </c>
      <c r="H2525" s="1" t="str">
        <f>H43-H1284</f>
        <v>0</v>
      </c>
      <c r="I2525" s="1" t="str">
        <f>I43-I1284</f>
        <v>0</v>
      </c>
      <c r="J2525" s="1" t="str">
        <f>J43-J1284</f>
        <v>0</v>
      </c>
      <c r="K2525" s="1" t="str">
        <f>K43-K1284</f>
        <v>0</v>
      </c>
      <c r="L2525" s="1" t="str">
        <f>L43-L1284</f>
        <v>0</v>
      </c>
      <c r="M2525" s="1" t="str">
        <f>M43-M1284</f>
        <v>0</v>
      </c>
      <c r="N2525" s="10" t="str">
        <f>N43-N1284</f>
        <v>0</v>
      </c>
    </row>
    <row r="2526" spans="1:24" hidden="true">
      <c r="B2526" s="14"/>
      <c r="C2526" s="19" t="s">
        <v>58</v>
      </c>
      <c r="D2526" s="14"/>
      <c r="E2526" s="18">
        <v>3200013</v>
      </c>
      <c r="F2526" s="22" t="str">
        <f>F44-F1285</f>
        <v>0</v>
      </c>
      <c r="G2526" s="1" t="str">
        <f>G44-G1285</f>
        <v>0</v>
      </c>
      <c r="H2526" s="1" t="str">
        <f>H44-H1285</f>
        <v>0</v>
      </c>
      <c r="I2526" s="1" t="str">
        <f>I44-I1285</f>
        <v>0</v>
      </c>
      <c r="J2526" s="1" t="str">
        <f>J44-J1285</f>
        <v>0</v>
      </c>
      <c r="K2526" s="1" t="str">
        <f>K44-K1285</f>
        <v>0</v>
      </c>
      <c r="L2526" s="1" t="str">
        <f>L44-L1285</f>
        <v>0</v>
      </c>
      <c r="M2526" s="1" t="str">
        <f>M44-M1285</f>
        <v>0</v>
      </c>
      <c r="N2526" s="10" t="str">
        <f>N44-N1285</f>
        <v>0</v>
      </c>
    </row>
    <row r="2527" spans="1:24" hidden="true">
      <c r="B2527" s="14"/>
      <c r="C2527" s="19" t="s">
        <v>59</v>
      </c>
      <c r="D2527" s="14"/>
      <c r="E2527" s="18">
        <v>3200014</v>
      </c>
      <c r="F2527" s="22" t="str">
        <f>F45-F1286</f>
        <v>0</v>
      </c>
      <c r="G2527" s="1" t="str">
        <f>G45-G1286</f>
        <v>0</v>
      </c>
      <c r="H2527" s="1" t="str">
        <f>H45-H1286</f>
        <v>0</v>
      </c>
      <c r="I2527" s="1" t="str">
        <f>I45-I1286</f>
        <v>0</v>
      </c>
      <c r="J2527" s="1" t="str">
        <f>J45-J1286</f>
        <v>0</v>
      </c>
      <c r="K2527" s="1" t="str">
        <f>K45-K1286</f>
        <v>0</v>
      </c>
      <c r="L2527" s="1" t="str">
        <f>L45-L1286</f>
        <v>0</v>
      </c>
      <c r="M2527" s="1" t="str">
        <f>M45-M1286</f>
        <v>0</v>
      </c>
      <c r="N2527" s="10" t="str">
        <f>N45-N1286</f>
        <v>0</v>
      </c>
    </row>
    <row r="2528" spans="1:24" hidden="true">
      <c r="B2528" s="14"/>
      <c r="C2528" s="19" t="s">
        <v>60</v>
      </c>
      <c r="D2528" s="14"/>
      <c r="E2528" s="18">
        <v>3200015</v>
      </c>
      <c r="F2528" s="22" t="str">
        <f>F46-F1287</f>
        <v>0</v>
      </c>
      <c r="G2528" s="1" t="str">
        <f>G46-G1287</f>
        <v>0</v>
      </c>
      <c r="H2528" s="1" t="str">
        <f>H46-H1287</f>
        <v>0</v>
      </c>
      <c r="I2528" s="1" t="str">
        <f>I46-I1287</f>
        <v>0</v>
      </c>
      <c r="J2528" s="1" t="str">
        <f>J46-J1287</f>
        <v>0</v>
      </c>
      <c r="K2528" s="1" t="str">
        <f>K46-K1287</f>
        <v>0</v>
      </c>
      <c r="L2528" s="1" t="str">
        <f>L46-L1287</f>
        <v>0</v>
      </c>
      <c r="M2528" s="1" t="str">
        <f>M46-M1287</f>
        <v>0</v>
      </c>
      <c r="N2528" s="10" t="str">
        <f>N46-N1287</f>
        <v>0</v>
      </c>
    </row>
    <row r="2529" spans="1:24" hidden="true">
      <c r="B2529" s="14"/>
      <c r="C2529" s="19" t="s">
        <v>61</v>
      </c>
      <c r="D2529" s="14"/>
      <c r="E2529" s="18">
        <v>3200016</v>
      </c>
      <c r="F2529" s="22" t="str">
        <f>F47-F1288</f>
        <v>0</v>
      </c>
      <c r="G2529" s="1" t="str">
        <f>G47-G1288</f>
        <v>0</v>
      </c>
      <c r="H2529" s="1" t="str">
        <f>H47-H1288</f>
        <v>0</v>
      </c>
      <c r="I2529" s="1" t="str">
        <f>I47-I1288</f>
        <v>0</v>
      </c>
      <c r="J2529" s="1" t="str">
        <f>J47-J1288</f>
        <v>0</v>
      </c>
      <c r="K2529" s="1" t="str">
        <f>K47-K1288</f>
        <v>0</v>
      </c>
      <c r="L2529" s="1" t="str">
        <f>L47-L1288</f>
        <v>0</v>
      </c>
      <c r="M2529" s="1" t="str">
        <f>M47-M1288</f>
        <v>0</v>
      </c>
      <c r="N2529" s="10" t="str">
        <f>N47-N1288</f>
        <v>0</v>
      </c>
    </row>
    <row r="2530" spans="1:24" hidden="true">
      <c r="B2530" s="14"/>
      <c r="C2530" s="19" t="s">
        <v>62</v>
      </c>
      <c r="D2530" s="14"/>
      <c r="E2530" s="18">
        <v>3200017</v>
      </c>
      <c r="F2530" s="22" t="str">
        <f>F48-F1289</f>
        <v>0</v>
      </c>
      <c r="G2530" s="1" t="str">
        <f>G48-G1289</f>
        <v>0</v>
      </c>
      <c r="H2530" s="1" t="str">
        <f>H48-H1289</f>
        <v>0</v>
      </c>
      <c r="I2530" s="1" t="str">
        <f>I48-I1289</f>
        <v>0</v>
      </c>
      <c r="J2530" s="1" t="str">
        <f>J48-J1289</f>
        <v>0</v>
      </c>
      <c r="K2530" s="1" t="str">
        <f>K48-K1289</f>
        <v>0</v>
      </c>
      <c r="L2530" s="1" t="str">
        <f>L48-L1289</f>
        <v>0</v>
      </c>
      <c r="M2530" s="1" t="str">
        <f>M48-M1289</f>
        <v>0</v>
      </c>
      <c r="N2530" s="10" t="str">
        <f>N48-N1289</f>
        <v>0</v>
      </c>
    </row>
    <row r="2531" spans="1:24" hidden="true">
      <c r="B2531" s="14"/>
      <c r="C2531" s="19" t="s">
        <v>63</v>
      </c>
      <c r="D2531" s="14"/>
      <c r="E2531" s="18">
        <v>3200018</v>
      </c>
      <c r="F2531" s="22" t="str">
        <f>F49-F1290</f>
        <v>0</v>
      </c>
      <c r="G2531" s="1" t="str">
        <f>G49-G1290</f>
        <v>0</v>
      </c>
      <c r="H2531" s="1" t="str">
        <f>H49-H1290</f>
        <v>0</v>
      </c>
      <c r="I2531" s="1" t="str">
        <f>I49-I1290</f>
        <v>0</v>
      </c>
      <c r="J2531" s="1" t="str">
        <f>J49-J1290</f>
        <v>0</v>
      </c>
      <c r="K2531" s="1" t="str">
        <f>K49-K1290</f>
        <v>0</v>
      </c>
      <c r="L2531" s="1" t="str">
        <f>L49-L1290</f>
        <v>0</v>
      </c>
      <c r="M2531" s="1" t="str">
        <f>M49-M1290</f>
        <v>0</v>
      </c>
      <c r="N2531" s="10" t="str">
        <f>N49-N1290</f>
        <v>0</v>
      </c>
    </row>
    <row r="2532" spans="1:24" hidden="true">
      <c r="B2532" s="14"/>
      <c r="C2532" s="19" t="s">
        <v>64</v>
      </c>
      <c r="D2532" s="14"/>
      <c r="E2532" s="18">
        <v>3200019</v>
      </c>
      <c r="F2532" s="22" t="str">
        <f>F50-F1291</f>
        <v>0</v>
      </c>
      <c r="G2532" s="1" t="str">
        <f>G50-G1291</f>
        <v>0</v>
      </c>
      <c r="H2532" s="1" t="str">
        <f>H50-H1291</f>
        <v>0</v>
      </c>
      <c r="I2532" s="1" t="str">
        <f>I50-I1291</f>
        <v>0</v>
      </c>
      <c r="J2532" s="1" t="str">
        <f>J50-J1291</f>
        <v>0</v>
      </c>
      <c r="K2532" s="1" t="str">
        <f>K50-K1291</f>
        <v>0</v>
      </c>
      <c r="L2532" s="1" t="str">
        <f>L50-L1291</f>
        <v>0</v>
      </c>
      <c r="M2532" s="1" t="str">
        <f>M50-M1291</f>
        <v>0</v>
      </c>
      <c r="N2532" s="10" t="str">
        <f>N50-N1291</f>
        <v>0</v>
      </c>
    </row>
    <row r="2533" spans="1:24" hidden="true">
      <c r="B2533" s="14"/>
      <c r="C2533" s="19" t="s">
        <v>65</v>
      </c>
      <c r="D2533" s="14"/>
      <c r="E2533" s="18">
        <v>3200020</v>
      </c>
      <c r="F2533" s="22" t="str">
        <f>F51-F1292</f>
        <v>0</v>
      </c>
      <c r="G2533" s="1" t="str">
        <f>G51-G1292</f>
        <v>0</v>
      </c>
      <c r="H2533" s="1" t="str">
        <f>H51-H1292</f>
        <v>0</v>
      </c>
      <c r="I2533" s="1" t="str">
        <f>I51-I1292</f>
        <v>0</v>
      </c>
      <c r="J2533" s="1" t="str">
        <f>J51-J1292</f>
        <v>0</v>
      </c>
      <c r="K2533" s="1" t="str">
        <f>K51-K1292</f>
        <v>0</v>
      </c>
      <c r="L2533" s="1" t="str">
        <f>L51-L1292</f>
        <v>0</v>
      </c>
      <c r="M2533" s="1" t="str">
        <f>M51-M1292</f>
        <v>0</v>
      </c>
      <c r="N2533" s="10" t="str">
        <f>N51-N1292</f>
        <v>0</v>
      </c>
    </row>
    <row r="2534" spans="1:24" hidden="true">
      <c r="B2534" s="14"/>
      <c r="C2534" s="19" t="s">
        <v>66</v>
      </c>
      <c r="D2534" s="14"/>
      <c r="E2534" s="18">
        <v>3200021</v>
      </c>
      <c r="F2534" s="22" t="str">
        <f>F52-F1293</f>
        <v>0</v>
      </c>
      <c r="G2534" s="1" t="str">
        <f>G52-G1293</f>
        <v>0</v>
      </c>
      <c r="H2534" s="1" t="str">
        <f>H52-H1293</f>
        <v>0</v>
      </c>
      <c r="I2534" s="1" t="str">
        <f>I52-I1293</f>
        <v>0</v>
      </c>
      <c r="J2534" s="1" t="str">
        <f>J52-J1293</f>
        <v>0</v>
      </c>
      <c r="K2534" s="1" t="str">
        <f>K52-K1293</f>
        <v>0</v>
      </c>
      <c r="L2534" s="1" t="str">
        <f>L52-L1293</f>
        <v>0</v>
      </c>
      <c r="M2534" s="1" t="str">
        <f>M52-M1293</f>
        <v>0</v>
      </c>
      <c r="N2534" s="10" t="str">
        <f>N52-N1293</f>
        <v>0</v>
      </c>
    </row>
    <row r="2535" spans="1:24" hidden="true">
      <c r="B2535" s="14"/>
      <c r="C2535" s="19" t="s">
        <v>67</v>
      </c>
      <c r="D2535" s="14"/>
      <c r="E2535" s="18">
        <v>3200022</v>
      </c>
      <c r="F2535" s="22" t="str">
        <f>F53-F1294</f>
        <v>0</v>
      </c>
      <c r="G2535" s="1" t="str">
        <f>G53-G1294</f>
        <v>0</v>
      </c>
      <c r="H2535" s="1" t="str">
        <f>H53-H1294</f>
        <v>0</v>
      </c>
      <c r="I2535" s="1" t="str">
        <f>I53-I1294</f>
        <v>0</v>
      </c>
      <c r="J2535" s="1" t="str">
        <f>J53-J1294</f>
        <v>0</v>
      </c>
      <c r="K2535" s="1" t="str">
        <f>K53-K1294</f>
        <v>0</v>
      </c>
      <c r="L2535" s="1" t="str">
        <f>L53-L1294</f>
        <v>0</v>
      </c>
      <c r="M2535" s="1" t="str">
        <f>M53-M1294</f>
        <v>0</v>
      </c>
      <c r="N2535" s="10" t="str">
        <f>N53-N1294</f>
        <v>0</v>
      </c>
    </row>
    <row r="2536" spans="1:24" hidden="true">
      <c r="B2536" s="14"/>
      <c r="C2536" s="19" t="s">
        <v>68</v>
      </c>
      <c r="D2536" s="14"/>
      <c r="E2536" s="18">
        <v>3200023</v>
      </c>
      <c r="F2536" s="22" t="str">
        <f>F54-F1295</f>
        <v>0</v>
      </c>
      <c r="G2536" s="1" t="str">
        <f>G54-G1295</f>
        <v>0</v>
      </c>
      <c r="H2536" s="1" t="str">
        <f>H54-H1295</f>
        <v>0</v>
      </c>
      <c r="I2536" s="1" t="str">
        <f>I54-I1295</f>
        <v>0</v>
      </c>
      <c r="J2536" s="1" t="str">
        <f>J54-J1295</f>
        <v>0</v>
      </c>
      <c r="K2536" s="1" t="str">
        <f>K54-K1295</f>
        <v>0</v>
      </c>
      <c r="L2536" s="1" t="str">
        <f>L54-L1295</f>
        <v>0</v>
      </c>
      <c r="M2536" s="1" t="str">
        <f>M54-M1295</f>
        <v>0</v>
      </c>
      <c r="N2536" s="10" t="str">
        <f>N54-N1295</f>
        <v>0</v>
      </c>
    </row>
    <row r="2537" spans="1:24" hidden="true">
      <c r="B2537" s="14"/>
      <c r="C2537" s="19" t="s">
        <v>69</v>
      </c>
      <c r="D2537" s="14"/>
      <c r="E2537" s="18">
        <v>3200024</v>
      </c>
      <c r="F2537" s="22" t="str">
        <f>F55-F1296</f>
        <v>0</v>
      </c>
      <c r="G2537" s="1" t="str">
        <f>G55-G1296</f>
        <v>0</v>
      </c>
      <c r="H2537" s="1" t="str">
        <f>H55-H1296</f>
        <v>0</v>
      </c>
      <c r="I2537" s="1" t="str">
        <f>I55-I1296</f>
        <v>0</v>
      </c>
      <c r="J2537" s="1" t="str">
        <f>J55-J1296</f>
        <v>0</v>
      </c>
      <c r="K2537" s="1" t="str">
        <f>K55-K1296</f>
        <v>0</v>
      </c>
      <c r="L2537" s="1" t="str">
        <f>L55-L1296</f>
        <v>0</v>
      </c>
      <c r="M2537" s="1" t="str">
        <f>M55-M1296</f>
        <v>0</v>
      </c>
      <c r="N2537" s="10" t="str">
        <f>N55-N1296</f>
        <v>0</v>
      </c>
    </row>
    <row r="2538" spans="1:24" hidden="true">
      <c r="B2538" s="14"/>
      <c r="C2538" s="19" t="s">
        <v>70</v>
      </c>
      <c r="D2538" s="14"/>
      <c r="E2538" s="18">
        <v>3200025</v>
      </c>
      <c r="F2538" s="22" t="str">
        <f>F56-F1297</f>
        <v>0</v>
      </c>
      <c r="G2538" s="1" t="str">
        <f>G56-G1297</f>
        <v>0</v>
      </c>
      <c r="H2538" s="1" t="str">
        <f>H56-H1297</f>
        <v>0</v>
      </c>
      <c r="I2538" s="1" t="str">
        <f>I56-I1297</f>
        <v>0</v>
      </c>
      <c r="J2538" s="1" t="str">
        <f>J56-J1297</f>
        <v>0</v>
      </c>
      <c r="K2538" s="1" t="str">
        <f>K56-K1297</f>
        <v>0</v>
      </c>
      <c r="L2538" s="1" t="str">
        <f>L56-L1297</f>
        <v>0</v>
      </c>
      <c r="M2538" s="1" t="str">
        <f>M56-M1297</f>
        <v>0</v>
      </c>
      <c r="N2538" s="10" t="str">
        <f>N56-N1297</f>
        <v>0</v>
      </c>
    </row>
    <row r="2539" spans="1:24" hidden="true">
      <c r="B2539" s="14"/>
      <c r="C2539" s="19" t="s">
        <v>71</v>
      </c>
      <c r="D2539" s="14"/>
      <c r="E2539" s="18">
        <v>3200026</v>
      </c>
      <c r="F2539" s="22" t="str">
        <f>F57-F1298</f>
        <v>0</v>
      </c>
      <c r="G2539" s="1" t="str">
        <f>G57-G1298</f>
        <v>0</v>
      </c>
      <c r="H2539" s="1" t="str">
        <f>H57-H1298</f>
        <v>0</v>
      </c>
      <c r="I2539" s="1" t="str">
        <f>I57-I1298</f>
        <v>0</v>
      </c>
      <c r="J2539" s="1" t="str">
        <f>J57-J1298</f>
        <v>0</v>
      </c>
      <c r="K2539" s="1" t="str">
        <f>K57-K1298</f>
        <v>0</v>
      </c>
      <c r="L2539" s="1" t="str">
        <f>L57-L1298</f>
        <v>0</v>
      </c>
      <c r="M2539" s="1" t="str">
        <f>M57-M1298</f>
        <v>0</v>
      </c>
      <c r="N2539" s="10" t="str">
        <f>N57-N1298</f>
        <v>0</v>
      </c>
    </row>
    <row r="2540" spans="1:24" hidden="true">
      <c r="B2540" s="14"/>
      <c r="C2540" s="19" t="s">
        <v>72</v>
      </c>
      <c r="D2540" s="14"/>
      <c r="E2540" s="18">
        <v>3200027</v>
      </c>
      <c r="F2540" s="22" t="str">
        <f>F58-F1299</f>
        <v>0</v>
      </c>
      <c r="G2540" s="1" t="str">
        <f>G58-G1299</f>
        <v>0</v>
      </c>
      <c r="H2540" s="1" t="str">
        <f>H58-H1299</f>
        <v>0</v>
      </c>
      <c r="I2540" s="1" t="str">
        <f>I58-I1299</f>
        <v>0</v>
      </c>
      <c r="J2540" s="1" t="str">
        <f>J58-J1299</f>
        <v>0</v>
      </c>
      <c r="K2540" s="1" t="str">
        <f>K58-K1299</f>
        <v>0</v>
      </c>
      <c r="L2540" s="1" t="str">
        <f>L58-L1299</f>
        <v>0</v>
      </c>
      <c r="M2540" s="1" t="str">
        <f>M58-M1299</f>
        <v>0</v>
      </c>
      <c r="N2540" s="10" t="str">
        <f>N58-N1299</f>
        <v>0</v>
      </c>
    </row>
    <row r="2541" spans="1:24" hidden="true">
      <c r="B2541" s="14"/>
      <c r="C2541" s="19" t="s">
        <v>73</v>
      </c>
      <c r="D2541" s="14"/>
      <c r="E2541" s="18">
        <v>3200028</v>
      </c>
      <c r="F2541" s="22" t="str">
        <f>F59-F1300</f>
        <v>0</v>
      </c>
      <c r="G2541" s="1" t="str">
        <f>G59-G1300</f>
        <v>0</v>
      </c>
      <c r="H2541" s="1" t="str">
        <f>H59-H1300</f>
        <v>0</v>
      </c>
      <c r="I2541" s="1" t="str">
        <f>I59-I1300</f>
        <v>0</v>
      </c>
      <c r="J2541" s="1" t="str">
        <f>J59-J1300</f>
        <v>0</v>
      </c>
      <c r="K2541" s="1" t="str">
        <f>K59-K1300</f>
        <v>0</v>
      </c>
      <c r="L2541" s="1" t="str">
        <f>L59-L1300</f>
        <v>0</v>
      </c>
      <c r="M2541" s="1" t="str">
        <f>M59-M1300</f>
        <v>0</v>
      </c>
      <c r="N2541" s="10" t="str">
        <f>N59-N1300</f>
        <v>0</v>
      </c>
    </row>
    <row r="2542" spans="1:24" hidden="true">
      <c r="B2542" s="14"/>
      <c r="C2542" s="19" t="s">
        <v>74</v>
      </c>
      <c r="D2542" s="14"/>
      <c r="E2542" s="18">
        <v>3200029</v>
      </c>
      <c r="F2542" s="22" t="str">
        <f>F60-F1301</f>
        <v>0</v>
      </c>
      <c r="G2542" s="1" t="str">
        <f>G60-G1301</f>
        <v>0</v>
      </c>
      <c r="H2542" s="1" t="str">
        <f>H60-H1301</f>
        <v>0</v>
      </c>
      <c r="I2542" s="1" t="str">
        <f>I60-I1301</f>
        <v>0</v>
      </c>
      <c r="J2542" s="1" t="str">
        <f>J60-J1301</f>
        <v>0</v>
      </c>
      <c r="K2542" s="1" t="str">
        <f>K60-K1301</f>
        <v>0</v>
      </c>
      <c r="L2542" s="1" t="str">
        <f>L60-L1301</f>
        <v>0</v>
      </c>
      <c r="M2542" s="1" t="str">
        <f>M60-M1301</f>
        <v>0</v>
      </c>
      <c r="N2542" s="10" t="str">
        <f>N60-N1301</f>
        <v>0</v>
      </c>
    </row>
    <row r="2543" spans="1:24" hidden="true">
      <c r="B2543" s="14"/>
      <c r="C2543" s="19" t="s">
        <v>75</v>
      </c>
      <c r="D2543" s="14"/>
      <c r="E2543" s="18">
        <v>3200030</v>
      </c>
      <c r="F2543" s="22" t="str">
        <f>F61-F1302</f>
        <v>0</v>
      </c>
      <c r="G2543" s="1" t="str">
        <f>G61-G1302</f>
        <v>0</v>
      </c>
      <c r="H2543" s="1" t="str">
        <f>H61-H1302</f>
        <v>0</v>
      </c>
      <c r="I2543" s="1" t="str">
        <f>I61-I1302</f>
        <v>0</v>
      </c>
      <c r="J2543" s="1" t="str">
        <f>J61-J1302</f>
        <v>0</v>
      </c>
      <c r="K2543" s="1" t="str">
        <f>K61-K1302</f>
        <v>0</v>
      </c>
      <c r="L2543" s="1" t="str">
        <f>L61-L1302</f>
        <v>0</v>
      </c>
      <c r="M2543" s="1" t="str">
        <f>M61-M1302</f>
        <v>0</v>
      </c>
      <c r="N2543" s="10" t="str">
        <f>N61-N1302</f>
        <v>0</v>
      </c>
    </row>
    <row r="2544" spans="1:24" hidden="true">
      <c r="B2544" s="14"/>
      <c r="C2544" s="19" t="s">
        <v>76</v>
      </c>
      <c r="D2544" s="14"/>
      <c r="E2544" s="18">
        <v>3200031</v>
      </c>
      <c r="F2544" s="22" t="str">
        <f>F62-F1303</f>
        <v>0</v>
      </c>
      <c r="G2544" s="1" t="str">
        <f>G62-G1303</f>
        <v>0</v>
      </c>
      <c r="H2544" s="1" t="str">
        <f>H62-H1303</f>
        <v>0</v>
      </c>
      <c r="I2544" s="1" t="str">
        <f>I62-I1303</f>
        <v>0</v>
      </c>
      <c r="J2544" s="1" t="str">
        <f>J62-J1303</f>
        <v>0</v>
      </c>
      <c r="K2544" s="1" t="str">
        <f>K62-K1303</f>
        <v>0</v>
      </c>
      <c r="L2544" s="1" t="str">
        <f>L62-L1303</f>
        <v>0</v>
      </c>
      <c r="M2544" s="1" t="str">
        <f>M62-M1303</f>
        <v>0</v>
      </c>
      <c r="N2544" s="10" t="str">
        <f>N62-N1303</f>
        <v>0</v>
      </c>
    </row>
    <row r="2545" spans="1:24" hidden="true">
      <c r="B2545" s="14"/>
      <c r="C2545" s="19" t="s">
        <v>77</v>
      </c>
      <c r="D2545" s="14"/>
      <c r="E2545" s="18">
        <v>3200032</v>
      </c>
      <c r="F2545" s="22" t="str">
        <f>F63-F1304</f>
        <v>0</v>
      </c>
      <c r="G2545" s="1" t="str">
        <f>G63-G1304</f>
        <v>0</v>
      </c>
      <c r="H2545" s="1" t="str">
        <f>H63-H1304</f>
        <v>0</v>
      </c>
      <c r="I2545" s="1" t="str">
        <f>I63-I1304</f>
        <v>0</v>
      </c>
      <c r="J2545" s="1" t="str">
        <f>J63-J1304</f>
        <v>0</v>
      </c>
      <c r="K2545" s="1" t="str">
        <f>K63-K1304</f>
        <v>0</v>
      </c>
      <c r="L2545" s="1" t="str">
        <f>L63-L1304</f>
        <v>0</v>
      </c>
      <c r="M2545" s="1" t="str">
        <f>M63-M1304</f>
        <v>0</v>
      </c>
      <c r="N2545" s="10" t="str">
        <f>N63-N1304</f>
        <v>0</v>
      </c>
    </row>
    <row r="2546" spans="1:24" hidden="true">
      <c r="B2546" s="14"/>
      <c r="C2546" s="19" t="s">
        <v>78</v>
      </c>
      <c r="D2546" s="14"/>
      <c r="E2546" s="18">
        <v>3200033</v>
      </c>
      <c r="F2546" s="22" t="str">
        <f>F64-F1305</f>
        <v>0</v>
      </c>
      <c r="G2546" s="1" t="str">
        <f>G64-G1305</f>
        <v>0</v>
      </c>
      <c r="H2546" s="1" t="str">
        <f>H64-H1305</f>
        <v>0</v>
      </c>
      <c r="I2546" s="1" t="str">
        <f>I64-I1305</f>
        <v>0</v>
      </c>
      <c r="J2546" s="1" t="str">
        <f>J64-J1305</f>
        <v>0</v>
      </c>
      <c r="K2546" s="1" t="str">
        <f>K64-K1305</f>
        <v>0</v>
      </c>
      <c r="L2546" s="1" t="str">
        <f>L64-L1305</f>
        <v>0</v>
      </c>
      <c r="M2546" s="1" t="str">
        <f>M64-M1305</f>
        <v>0</v>
      </c>
      <c r="N2546" s="10" t="str">
        <f>N64-N1305</f>
        <v>0</v>
      </c>
    </row>
    <row r="2547" spans="1:24" hidden="true">
      <c r="B2547" s="14"/>
      <c r="C2547" s="19" t="s">
        <v>79</v>
      </c>
      <c r="D2547" s="14"/>
      <c r="E2547" s="18">
        <v>3200034</v>
      </c>
      <c r="F2547" s="22" t="str">
        <f>F65-F1306</f>
        <v>0</v>
      </c>
      <c r="G2547" s="1" t="str">
        <f>G65-G1306</f>
        <v>0</v>
      </c>
      <c r="H2547" s="1" t="str">
        <f>H65-H1306</f>
        <v>0</v>
      </c>
      <c r="I2547" s="1" t="str">
        <f>I65-I1306</f>
        <v>0</v>
      </c>
      <c r="J2547" s="1" t="str">
        <f>J65-J1306</f>
        <v>0</v>
      </c>
      <c r="K2547" s="1" t="str">
        <f>K65-K1306</f>
        <v>0</v>
      </c>
      <c r="L2547" s="1" t="str">
        <f>L65-L1306</f>
        <v>0</v>
      </c>
      <c r="M2547" s="1" t="str">
        <f>M65-M1306</f>
        <v>0</v>
      </c>
      <c r="N2547" s="10" t="str">
        <f>N65-N1306</f>
        <v>0</v>
      </c>
    </row>
    <row r="2548" spans="1:24" hidden="true">
      <c r="B2548" s="14"/>
      <c r="C2548" s="19" t="s">
        <v>80</v>
      </c>
      <c r="D2548" s="14"/>
      <c r="E2548" s="18">
        <v>3200035</v>
      </c>
      <c r="F2548" s="22" t="str">
        <f>F66-F1307</f>
        <v>0</v>
      </c>
      <c r="G2548" s="1" t="str">
        <f>G66-G1307</f>
        <v>0</v>
      </c>
      <c r="H2548" s="1" t="str">
        <f>H66-H1307</f>
        <v>0</v>
      </c>
      <c r="I2548" s="1" t="str">
        <f>I66-I1307</f>
        <v>0</v>
      </c>
      <c r="J2548" s="1" t="str">
        <f>J66-J1307</f>
        <v>0</v>
      </c>
      <c r="K2548" s="1" t="str">
        <f>K66-K1307</f>
        <v>0</v>
      </c>
      <c r="L2548" s="1" t="str">
        <f>L66-L1307</f>
        <v>0</v>
      </c>
      <c r="M2548" s="1" t="str">
        <f>M66-M1307</f>
        <v>0</v>
      </c>
      <c r="N2548" s="10" t="str">
        <f>N66-N1307</f>
        <v>0</v>
      </c>
    </row>
    <row r="2549" spans="1:24" hidden="true">
      <c r="B2549" s="14"/>
      <c r="C2549" s="19" t="s">
        <v>81</v>
      </c>
      <c r="D2549" s="14"/>
      <c r="E2549" s="18">
        <v>3200036</v>
      </c>
      <c r="F2549" s="22" t="str">
        <f>F67-F1308</f>
        <v>0</v>
      </c>
      <c r="G2549" s="1" t="str">
        <f>G67-G1308</f>
        <v>0</v>
      </c>
      <c r="H2549" s="1" t="str">
        <f>H67-H1308</f>
        <v>0</v>
      </c>
      <c r="I2549" s="1" t="str">
        <f>I67-I1308</f>
        <v>0</v>
      </c>
      <c r="J2549" s="1" t="str">
        <f>J67-J1308</f>
        <v>0</v>
      </c>
      <c r="K2549" s="1" t="str">
        <f>K67-K1308</f>
        <v>0</v>
      </c>
      <c r="L2549" s="1" t="str">
        <f>L67-L1308</f>
        <v>0</v>
      </c>
      <c r="M2549" s="1" t="str">
        <f>M67-M1308</f>
        <v>0</v>
      </c>
      <c r="N2549" s="10" t="str">
        <f>N67-N1308</f>
        <v>0</v>
      </c>
    </row>
    <row r="2550" spans="1:24" hidden="true">
      <c r="B2550" s="14"/>
      <c r="C2550" s="19" t="s">
        <v>82</v>
      </c>
      <c r="D2550" s="14"/>
      <c r="E2550" s="18">
        <v>3200037</v>
      </c>
      <c r="F2550" s="22" t="str">
        <f>F68-F1309</f>
        <v>0</v>
      </c>
      <c r="G2550" s="1" t="str">
        <f>G68-G1309</f>
        <v>0</v>
      </c>
      <c r="H2550" s="1" t="str">
        <f>H68-H1309</f>
        <v>0</v>
      </c>
      <c r="I2550" s="1" t="str">
        <f>I68-I1309</f>
        <v>0</v>
      </c>
      <c r="J2550" s="1" t="str">
        <f>J68-J1309</f>
        <v>0</v>
      </c>
      <c r="K2550" s="1" t="str">
        <f>K68-K1309</f>
        <v>0</v>
      </c>
      <c r="L2550" s="1" t="str">
        <f>L68-L1309</f>
        <v>0</v>
      </c>
      <c r="M2550" s="1" t="str">
        <f>M68-M1309</f>
        <v>0</v>
      </c>
      <c r="N2550" s="10" t="str">
        <f>N68-N1309</f>
        <v>0</v>
      </c>
    </row>
    <row r="2551" spans="1:24" hidden="true">
      <c r="B2551" s="14"/>
      <c r="C2551" s="19" t="s">
        <v>83</v>
      </c>
      <c r="D2551" s="14"/>
      <c r="E2551" s="18">
        <v>3200038</v>
      </c>
      <c r="F2551" s="22" t="str">
        <f>F69-F1310</f>
        <v>0</v>
      </c>
      <c r="G2551" s="1" t="str">
        <f>G69-G1310</f>
        <v>0</v>
      </c>
      <c r="H2551" s="1" t="str">
        <f>H69-H1310</f>
        <v>0</v>
      </c>
      <c r="I2551" s="1" t="str">
        <f>I69-I1310</f>
        <v>0</v>
      </c>
      <c r="J2551" s="1" t="str">
        <f>J69-J1310</f>
        <v>0</v>
      </c>
      <c r="K2551" s="1" t="str">
        <f>K69-K1310</f>
        <v>0</v>
      </c>
      <c r="L2551" s="1" t="str">
        <f>L69-L1310</f>
        <v>0</v>
      </c>
      <c r="M2551" s="1" t="str">
        <f>M69-M1310</f>
        <v>0</v>
      </c>
      <c r="N2551" s="10" t="str">
        <f>N69-N1310</f>
        <v>0</v>
      </c>
    </row>
    <row r="2552" spans="1:24" hidden="true">
      <c r="B2552" s="14"/>
      <c r="C2552" s="19" t="s">
        <v>84</v>
      </c>
      <c r="D2552" s="14"/>
      <c r="E2552" s="18">
        <v>3200039</v>
      </c>
      <c r="F2552" s="22" t="str">
        <f>F70-F1311</f>
        <v>0</v>
      </c>
      <c r="G2552" s="1" t="str">
        <f>G70-G1311</f>
        <v>0</v>
      </c>
      <c r="H2552" s="1" t="str">
        <f>H70-H1311</f>
        <v>0</v>
      </c>
      <c r="I2552" s="1" t="str">
        <f>I70-I1311</f>
        <v>0</v>
      </c>
      <c r="J2552" s="1" t="str">
        <f>J70-J1311</f>
        <v>0</v>
      </c>
      <c r="K2552" s="1" t="str">
        <f>K70-K1311</f>
        <v>0</v>
      </c>
      <c r="L2552" s="1" t="str">
        <f>L70-L1311</f>
        <v>0</v>
      </c>
      <c r="M2552" s="1" t="str">
        <f>M70-M1311</f>
        <v>0</v>
      </c>
      <c r="N2552" s="10" t="str">
        <f>N70-N1311</f>
        <v>0</v>
      </c>
    </row>
    <row r="2553" spans="1:24" hidden="true">
      <c r="B2553" s="14"/>
      <c r="C2553" s="19" t="s">
        <v>85</v>
      </c>
      <c r="D2553" s="14"/>
      <c r="E2553" s="18">
        <v>3200040</v>
      </c>
      <c r="F2553" s="22" t="str">
        <f>F71-F1312</f>
        <v>0</v>
      </c>
      <c r="G2553" s="1" t="str">
        <f>G71-G1312</f>
        <v>0</v>
      </c>
      <c r="H2553" s="1" t="str">
        <f>H71-H1312</f>
        <v>0</v>
      </c>
      <c r="I2553" s="1" t="str">
        <f>I71-I1312</f>
        <v>0</v>
      </c>
      <c r="J2553" s="1" t="str">
        <f>J71-J1312</f>
        <v>0</v>
      </c>
      <c r="K2553" s="1" t="str">
        <f>K71-K1312</f>
        <v>0</v>
      </c>
      <c r="L2553" s="1" t="str">
        <f>L71-L1312</f>
        <v>0</v>
      </c>
      <c r="M2553" s="1" t="str">
        <f>M71-M1312</f>
        <v>0</v>
      </c>
      <c r="N2553" s="10" t="str">
        <f>N71-N1312</f>
        <v>0</v>
      </c>
    </row>
    <row r="2554" spans="1:24" hidden="true">
      <c r="B2554" s="14"/>
      <c r="C2554" s="19" t="s">
        <v>86</v>
      </c>
      <c r="D2554" s="14"/>
      <c r="E2554" s="18">
        <v>3200041</v>
      </c>
      <c r="F2554" s="22" t="str">
        <f>F72-F1313</f>
        <v>0</v>
      </c>
      <c r="G2554" s="1" t="str">
        <f>G72-G1313</f>
        <v>0</v>
      </c>
      <c r="H2554" s="1" t="str">
        <f>H72-H1313</f>
        <v>0</v>
      </c>
      <c r="I2554" s="1" t="str">
        <f>I72-I1313</f>
        <v>0</v>
      </c>
      <c r="J2554" s="1" t="str">
        <f>J72-J1313</f>
        <v>0</v>
      </c>
      <c r="K2554" s="1" t="str">
        <f>K72-K1313</f>
        <v>0</v>
      </c>
      <c r="L2554" s="1" t="str">
        <f>L72-L1313</f>
        <v>0</v>
      </c>
      <c r="M2554" s="1" t="str">
        <f>M72-M1313</f>
        <v>0</v>
      </c>
      <c r="N2554" s="10" t="str">
        <f>N72-N1313</f>
        <v>0</v>
      </c>
    </row>
    <row r="2555" spans="1:24" hidden="true">
      <c r="B2555" s="14"/>
      <c r="C2555" s="19" t="s">
        <v>87</v>
      </c>
      <c r="D2555" s="14"/>
      <c r="E2555" s="18">
        <v>3200042</v>
      </c>
      <c r="F2555" s="22" t="str">
        <f>F73-F1314</f>
        <v>0</v>
      </c>
      <c r="G2555" s="1" t="str">
        <f>G73-G1314</f>
        <v>0</v>
      </c>
      <c r="H2555" s="1" t="str">
        <f>H73-H1314</f>
        <v>0</v>
      </c>
      <c r="I2555" s="1" t="str">
        <f>I73-I1314</f>
        <v>0</v>
      </c>
      <c r="J2555" s="1" t="str">
        <f>J73-J1314</f>
        <v>0</v>
      </c>
      <c r="K2555" s="1" t="str">
        <f>K73-K1314</f>
        <v>0</v>
      </c>
      <c r="L2555" s="1" t="str">
        <f>L73-L1314</f>
        <v>0</v>
      </c>
      <c r="M2555" s="1" t="str">
        <f>M73-M1314</f>
        <v>0</v>
      </c>
      <c r="N2555" s="10" t="str">
        <f>N73-N1314</f>
        <v>0</v>
      </c>
    </row>
    <row r="2556" spans="1:24" hidden="true">
      <c r="B2556" s="14"/>
      <c r="C2556" s="19" t="s">
        <v>88</v>
      </c>
      <c r="D2556" s="14"/>
      <c r="E2556" s="18">
        <v>3200043</v>
      </c>
      <c r="F2556" s="22" t="str">
        <f>F74-F1315</f>
        <v>0</v>
      </c>
      <c r="G2556" s="1" t="str">
        <f>G74-G1315</f>
        <v>0</v>
      </c>
      <c r="H2556" s="1" t="str">
        <f>H74-H1315</f>
        <v>0</v>
      </c>
      <c r="I2556" s="1" t="str">
        <f>I74-I1315</f>
        <v>0</v>
      </c>
      <c r="J2556" s="1" t="str">
        <f>J74-J1315</f>
        <v>0</v>
      </c>
      <c r="K2556" s="1" t="str">
        <f>K74-K1315</f>
        <v>0</v>
      </c>
      <c r="L2556" s="1" t="str">
        <f>L74-L1315</f>
        <v>0</v>
      </c>
      <c r="M2556" s="1" t="str">
        <f>M74-M1315</f>
        <v>0</v>
      </c>
      <c r="N2556" s="10" t="str">
        <f>N74-N1315</f>
        <v>0</v>
      </c>
    </row>
    <row r="2557" spans="1:24" hidden="true">
      <c r="B2557" s="14"/>
      <c r="C2557" s="19" t="s">
        <v>89</v>
      </c>
      <c r="D2557" s="14"/>
      <c r="E2557" s="18">
        <v>3200044</v>
      </c>
      <c r="F2557" s="22" t="str">
        <f>F75-F1316</f>
        <v>0</v>
      </c>
      <c r="G2557" s="1" t="str">
        <f>G75-G1316</f>
        <v>0</v>
      </c>
      <c r="H2557" s="1" t="str">
        <f>H75-H1316</f>
        <v>0</v>
      </c>
      <c r="I2557" s="1" t="str">
        <f>I75-I1316</f>
        <v>0</v>
      </c>
      <c r="J2557" s="1" t="str">
        <f>J75-J1316</f>
        <v>0</v>
      </c>
      <c r="K2557" s="1" t="str">
        <f>K75-K1316</f>
        <v>0</v>
      </c>
      <c r="L2557" s="1" t="str">
        <f>L75-L1316</f>
        <v>0</v>
      </c>
      <c r="M2557" s="1" t="str">
        <f>M75-M1316</f>
        <v>0</v>
      </c>
      <c r="N2557" s="10" t="str">
        <f>N75-N1316</f>
        <v>0</v>
      </c>
    </row>
    <row r="2558" spans="1:24" hidden="true">
      <c r="B2558" s="14"/>
      <c r="C2558" s="19" t="s">
        <v>90</v>
      </c>
      <c r="D2558" s="14"/>
      <c r="E2558" s="18">
        <v>3200045</v>
      </c>
      <c r="F2558" s="22" t="str">
        <f>F76-F1317</f>
        <v>0</v>
      </c>
      <c r="G2558" s="1" t="str">
        <f>G76-G1317</f>
        <v>0</v>
      </c>
      <c r="H2558" s="1" t="str">
        <f>H76-H1317</f>
        <v>0</v>
      </c>
      <c r="I2558" s="1" t="str">
        <f>I76-I1317</f>
        <v>0</v>
      </c>
      <c r="J2558" s="1" t="str">
        <f>J76-J1317</f>
        <v>0</v>
      </c>
      <c r="K2558" s="1" t="str">
        <f>K76-K1317</f>
        <v>0</v>
      </c>
      <c r="L2558" s="1" t="str">
        <f>L76-L1317</f>
        <v>0</v>
      </c>
      <c r="M2558" s="1" t="str">
        <f>M76-M1317</f>
        <v>0</v>
      </c>
      <c r="N2558" s="10" t="str">
        <f>N76-N1317</f>
        <v>0</v>
      </c>
    </row>
    <row r="2559" spans="1:24" hidden="true">
      <c r="B2559" s="14"/>
      <c r="C2559" s="19" t="s">
        <v>91</v>
      </c>
      <c r="D2559" s="14"/>
      <c r="E2559" s="18">
        <v>3200046</v>
      </c>
      <c r="F2559" s="22" t="str">
        <f>F77-F1318</f>
        <v>0</v>
      </c>
      <c r="G2559" s="1" t="str">
        <f>G77-G1318</f>
        <v>0</v>
      </c>
      <c r="H2559" s="1" t="str">
        <f>H77-H1318</f>
        <v>0</v>
      </c>
      <c r="I2559" s="1" t="str">
        <f>I77-I1318</f>
        <v>0</v>
      </c>
      <c r="J2559" s="1" t="str">
        <f>J77-J1318</f>
        <v>0</v>
      </c>
      <c r="K2559" s="1" t="str">
        <f>K77-K1318</f>
        <v>0</v>
      </c>
      <c r="L2559" s="1" t="str">
        <f>L77-L1318</f>
        <v>0</v>
      </c>
      <c r="M2559" s="1" t="str">
        <f>M77-M1318</f>
        <v>0</v>
      </c>
      <c r="N2559" s="10" t="str">
        <f>N77-N1318</f>
        <v>0</v>
      </c>
    </row>
    <row r="2560" spans="1:24" hidden="true">
      <c r="B2560" s="14"/>
      <c r="C2560" s="19" t="s">
        <v>92</v>
      </c>
      <c r="D2560" s="14"/>
      <c r="E2560" s="18">
        <v>3200047</v>
      </c>
      <c r="F2560" s="22" t="str">
        <f>F78-F1319</f>
        <v>0</v>
      </c>
      <c r="G2560" s="1" t="str">
        <f>G78-G1319</f>
        <v>0</v>
      </c>
      <c r="H2560" s="1" t="str">
        <f>H78-H1319</f>
        <v>0</v>
      </c>
      <c r="I2560" s="1" t="str">
        <f>I78-I1319</f>
        <v>0</v>
      </c>
      <c r="J2560" s="1" t="str">
        <f>J78-J1319</f>
        <v>0</v>
      </c>
      <c r="K2560" s="1" t="str">
        <f>K78-K1319</f>
        <v>0</v>
      </c>
      <c r="L2560" s="1" t="str">
        <f>L78-L1319</f>
        <v>0</v>
      </c>
      <c r="M2560" s="1" t="str">
        <f>M78-M1319</f>
        <v>0</v>
      </c>
      <c r="N2560" s="10" t="str">
        <f>N78-N1319</f>
        <v>0</v>
      </c>
    </row>
    <row r="2561" spans="1:24" hidden="true">
      <c r="B2561" s="14"/>
      <c r="C2561" s="19" t="s">
        <v>93</v>
      </c>
      <c r="D2561" s="14"/>
      <c r="E2561" s="18">
        <v>3200048</v>
      </c>
      <c r="F2561" s="22" t="str">
        <f>F79-F1320</f>
        <v>0</v>
      </c>
      <c r="G2561" s="1" t="str">
        <f>G79-G1320</f>
        <v>0</v>
      </c>
      <c r="H2561" s="1" t="str">
        <f>H79-H1320</f>
        <v>0</v>
      </c>
      <c r="I2561" s="1" t="str">
        <f>I79-I1320</f>
        <v>0</v>
      </c>
      <c r="J2561" s="1" t="str">
        <f>J79-J1320</f>
        <v>0</v>
      </c>
      <c r="K2561" s="1" t="str">
        <f>K79-K1320</f>
        <v>0</v>
      </c>
      <c r="L2561" s="1" t="str">
        <f>L79-L1320</f>
        <v>0</v>
      </c>
      <c r="M2561" s="1" t="str">
        <f>M79-M1320</f>
        <v>0</v>
      </c>
      <c r="N2561" s="10" t="str">
        <f>N79-N1320</f>
        <v>0</v>
      </c>
    </row>
    <row r="2562" spans="1:24" hidden="true">
      <c r="B2562" s="14"/>
      <c r="C2562" s="19" t="s">
        <v>94</v>
      </c>
      <c r="D2562" s="14"/>
      <c r="E2562" s="18">
        <v>3200049</v>
      </c>
      <c r="F2562" s="22" t="str">
        <f>F80-F1321</f>
        <v>0</v>
      </c>
      <c r="G2562" s="1" t="str">
        <f>G80-G1321</f>
        <v>0</v>
      </c>
      <c r="H2562" s="1" t="str">
        <f>H80-H1321</f>
        <v>0</v>
      </c>
      <c r="I2562" s="1" t="str">
        <f>I80-I1321</f>
        <v>0</v>
      </c>
      <c r="J2562" s="1" t="str">
        <f>J80-J1321</f>
        <v>0</v>
      </c>
      <c r="K2562" s="1" t="str">
        <f>K80-K1321</f>
        <v>0</v>
      </c>
      <c r="L2562" s="1" t="str">
        <f>L80-L1321</f>
        <v>0</v>
      </c>
      <c r="M2562" s="1" t="str">
        <f>M80-M1321</f>
        <v>0</v>
      </c>
      <c r="N2562" s="10" t="str">
        <f>N80-N1321</f>
        <v>0</v>
      </c>
    </row>
    <row r="2563" spans="1:24" hidden="true">
      <c r="B2563" s="14"/>
      <c r="C2563" s="19" t="s">
        <v>95</v>
      </c>
      <c r="D2563" s="14"/>
      <c r="E2563" s="18">
        <v>3200050</v>
      </c>
      <c r="F2563" s="22" t="str">
        <f>F81-F1322</f>
        <v>0</v>
      </c>
      <c r="G2563" s="1" t="str">
        <f>G81-G1322</f>
        <v>0</v>
      </c>
      <c r="H2563" s="1" t="str">
        <f>H81-H1322</f>
        <v>0</v>
      </c>
      <c r="I2563" s="1" t="str">
        <f>I81-I1322</f>
        <v>0</v>
      </c>
      <c r="J2563" s="1" t="str">
        <f>J81-J1322</f>
        <v>0</v>
      </c>
      <c r="K2563" s="1" t="str">
        <f>K81-K1322</f>
        <v>0</v>
      </c>
      <c r="L2563" s="1" t="str">
        <f>L81-L1322</f>
        <v>0</v>
      </c>
      <c r="M2563" s="1" t="str">
        <f>M81-M1322</f>
        <v>0</v>
      </c>
      <c r="N2563" s="10" t="str">
        <f>N81-N1322</f>
        <v>0</v>
      </c>
    </row>
    <row r="2564" spans="1:24" hidden="true">
      <c r="B2564" s="14"/>
      <c r="C2564" s="19" t="s">
        <v>96</v>
      </c>
      <c r="D2564" s="14"/>
      <c r="E2564" s="18">
        <v>3200051</v>
      </c>
      <c r="F2564" s="22" t="str">
        <f>F82-F1323</f>
        <v>0</v>
      </c>
      <c r="G2564" s="1" t="str">
        <f>G82-G1323</f>
        <v>0</v>
      </c>
      <c r="H2564" s="1" t="str">
        <f>H82-H1323</f>
        <v>0</v>
      </c>
      <c r="I2564" s="1" t="str">
        <f>I82-I1323</f>
        <v>0</v>
      </c>
      <c r="J2564" s="1" t="str">
        <f>J82-J1323</f>
        <v>0</v>
      </c>
      <c r="K2564" s="1" t="str">
        <f>K82-K1323</f>
        <v>0</v>
      </c>
      <c r="L2564" s="1" t="str">
        <f>L82-L1323</f>
        <v>0</v>
      </c>
      <c r="M2564" s="1" t="str">
        <f>M82-M1323</f>
        <v>0</v>
      </c>
      <c r="N2564" s="10" t="str">
        <f>N82-N1323</f>
        <v>0</v>
      </c>
    </row>
    <row r="2565" spans="1:24" hidden="true">
      <c r="B2565" s="14"/>
      <c r="C2565" s="19" t="s">
        <v>97</v>
      </c>
      <c r="D2565" s="14"/>
      <c r="E2565" s="18">
        <v>3200052</v>
      </c>
      <c r="F2565" s="22" t="str">
        <f>F83-F1324</f>
        <v>0</v>
      </c>
      <c r="G2565" s="1" t="str">
        <f>G83-G1324</f>
        <v>0</v>
      </c>
      <c r="H2565" s="1" t="str">
        <f>H83-H1324</f>
        <v>0</v>
      </c>
      <c r="I2565" s="1" t="str">
        <f>I83-I1324</f>
        <v>0</v>
      </c>
      <c r="J2565" s="1" t="str">
        <f>J83-J1324</f>
        <v>0</v>
      </c>
      <c r="K2565" s="1" t="str">
        <f>K83-K1324</f>
        <v>0</v>
      </c>
      <c r="L2565" s="1" t="str">
        <f>L83-L1324</f>
        <v>0</v>
      </c>
      <c r="M2565" s="1" t="str">
        <f>M83-M1324</f>
        <v>0</v>
      </c>
      <c r="N2565" s="10" t="str">
        <f>N83-N1324</f>
        <v>0</v>
      </c>
    </row>
    <row r="2566" spans="1:24" hidden="true">
      <c r="B2566" s="14"/>
      <c r="C2566" s="19" t="s">
        <v>98</v>
      </c>
      <c r="D2566" s="14"/>
      <c r="E2566" s="18">
        <v>3200053</v>
      </c>
      <c r="F2566" s="22" t="str">
        <f>F84-F1325</f>
        <v>0</v>
      </c>
      <c r="G2566" s="1" t="str">
        <f>G84-G1325</f>
        <v>0</v>
      </c>
      <c r="H2566" s="1" t="str">
        <f>H84-H1325</f>
        <v>0</v>
      </c>
      <c r="I2566" s="1" t="str">
        <f>I84-I1325</f>
        <v>0</v>
      </c>
      <c r="J2566" s="1" t="str">
        <f>J84-J1325</f>
        <v>0</v>
      </c>
      <c r="K2566" s="1" t="str">
        <f>K84-K1325</f>
        <v>0</v>
      </c>
      <c r="L2566" s="1" t="str">
        <f>L84-L1325</f>
        <v>0</v>
      </c>
      <c r="M2566" s="1" t="str">
        <f>M84-M1325</f>
        <v>0</v>
      </c>
      <c r="N2566" s="10" t="str">
        <f>N84-N1325</f>
        <v>0</v>
      </c>
    </row>
    <row r="2567" spans="1:24" hidden="true">
      <c r="B2567" s="14"/>
      <c r="C2567" s="19" t="s">
        <v>99</v>
      </c>
      <c r="D2567" s="14"/>
      <c r="E2567" s="18">
        <v>3200054</v>
      </c>
      <c r="F2567" s="22" t="str">
        <f>F85-F1326</f>
        <v>0</v>
      </c>
      <c r="G2567" s="1" t="str">
        <f>G85-G1326</f>
        <v>0</v>
      </c>
      <c r="H2567" s="1" t="str">
        <f>H85-H1326</f>
        <v>0</v>
      </c>
      <c r="I2567" s="1" t="str">
        <f>I85-I1326</f>
        <v>0</v>
      </c>
      <c r="J2567" s="1" t="str">
        <f>J85-J1326</f>
        <v>0</v>
      </c>
      <c r="K2567" s="1" t="str">
        <f>K85-K1326</f>
        <v>0</v>
      </c>
      <c r="L2567" s="1" t="str">
        <f>L85-L1326</f>
        <v>0</v>
      </c>
      <c r="M2567" s="1" t="str">
        <f>M85-M1326</f>
        <v>0</v>
      </c>
      <c r="N2567" s="10" t="str">
        <f>N85-N1326</f>
        <v>0</v>
      </c>
    </row>
    <row r="2568" spans="1:24" hidden="true">
      <c r="B2568" s="14"/>
      <c r="C2568" s="19" t="s">
        <v>100</v>
      </c>
      <c r="D2568" s="14"/>
      <c r="E2568" s="18">
        <v>3200055</v>
      </c>
      <c r="F2568" s="22" t="str">
        <f>F86-F1327</f>
        <v>0</v>
      </c>
      <c r="G2568" s="1" t="str">
        <f>G86-G1327</f>
        <v>0</v>
      </c>
      <c r="H2568" s="1" t="str">
        <f>H86-H1327</f>
        <v>0</v>
      </c>
      <c r="I2568" s="1" t="str">
        <f>I86-I1327</f>
        <v>0</v>
      </c>
      <c r="J2568" s="1" t="str">
        <f>J86-J1327</f>
        <v>0</v>
      </c>
      <c r="K2568" s="1" t="str">
        <f>K86-K1327</f>
        <v>0</v>
      </c>
      <c r="L2568" s="1" t="str">
        <f>L86-L1327</f>
        <v>0</v>
      </c>
      <c r="M2568" s="1" t="str">
        <f>M86-M1327</f>
        <v>0</v>
      </c>
      <c r="N2568" s="10" t="str">
        <f>N86-N1327</f>
        <v>0</v>
      </c>
    </row>
    <row r="2569" spans="1:24" hidden="true">
      <c r="B2569" s="14"/>
      <c r="C2569" s="19" t="s">
        <v>101</v>
      </c>
      <c r="D2569" s="14"/>
      <c r="E2569" s="18">
        <v>3200056</v>
      </c>
      <c r="F2569" s="22" t="str">
        <f>F87-F1328</f>
        <v>0</v>
      </c>
      <c r="G2569" s="1" t="str">
        <f>G87-G1328</f>
        <v>0</v>
      </c>
      <c r="H2569" s="1" t="str">
        <f>H87-H1328</f>
        <v>0</v>
      </c>
      <c r="I2569" s="1" t="str">
        <f>I87-I1328</f>
        <v>0</v>
      </c>
      <c r="J2569" s="1" t="str">
        <f>J87-J1328</f>
        <v>0</v>
      </c>
      <c r="K2569" s="1" t="str">
        <f>K87-K1328</f>
        <v>0</v>
      </c>
      <c r="L2569" s="1" t="str">
        <f>L87-L1328</f>
        <v>0</v>
      </c>
      <c r="M2569" s="1" t="str">
        <f>M87-M1328</f>
        <v>0</v>
      </c>
      <c r="N2569" s="10" t="str">
        <f>N87-N1328</f>
        <v>0</v>
      </c>
    </row>
    <row r="2570" spans="1:24" hidden="true">
      <c r="B2570" s="14"/>
      <c r="C2570" s="19" t="s">
        <v>102</v>
      </c>
      <c r="D2570" s="14"/>
      <c r="E2570" s="18">
        <v>3200057</v>
      </c>
      <c r="F2570" s="22" t="str">
        <f>F88-F1329</f>
        <v>0</v>
      </c>
      <c r="G2570" s="1" t="str">
        <f>G88-G1329</f>
        <v>0</v>
      </c>
      <c r="H2570" s="1" t="str">
        <f>H88-H1329</f>
        <v>0</v>
      </c>
      <c r="I2570" s="1" t="str">
        <f>I88-I1329</f>
        <v>0</v>
      </c>
      <c r="J2570" s="1" t="str">
        <f>J88-J1329</f>
        <v>0</v>
      </c>
      <c r="K2570" s="1" t="str">
        <f>K88-K1329</f>
        <v>0</v>
      </c>
      <c r="L2570" s="1" t="str">
        <f>L88-L1329</f>
        <v>0</v>
      </c>
      <c r="M2570" s="1" t="str">
        <f>M88-M1329</f>
        <v>0</v>
      </c>
      <c r="N2570" s="10" t="str">
        <f>N88-N1329</f>
        <v>0</v>
      </c>
    </row>
    <row r="2571" spans="1:24" hidden="true">
      <c r="B2571" s="14"/>
      <c r="C2571" s="19" t="s">
        <v>103</v>
      </c>
      <c r="D2571" s="14"/>
      <c r="E2571" s="18">
        <v>3200058</v>
      </c>
      <c r="F2571" s="22" t="str">
        <f>F89-F1330</f>
        <v>0</v>
      </c>
      <c r="G2571" s="1" t="str">
        <f>G89-G1330</f>
        <v>0</v>
      </c>
      <c r="H2571" s="1" t="str">
        <f>H89-H1330</f>
        <v>0</v>
      </c>
      <c r="I2571" s="1" t="str">
        <f>I89-I1330</f>
        <v>0</v>
      </c>
      <c r="J2571" s="1" t="str">
        <f>J89-J1330</f>
        <v>0</v>
      </c>
      <c r="K2571" s="1" t="str">
        <f>K89-K1330</f>
        <v>0</v>
      </c>
      <c r="L2571" s="1" t="str">
        <f>L89-L1330</f>
        <v>0</v>
      </c>
      <c r="M2571" s="1" t="str">
        <f>M89-M1330</f>
        <v>0</v>
      </c>
      <c r="N2571" s="10" t="str">
        <f>N89-N1330</f>
        <v>0</v>
      </c>
    </row>
    <row r="2572" spans="1:24" hidden="true">
      <c r="B2572" s="14"/>
      <c r="C2572" s="19" t="s">
        <v>104</v>
      </c>
      <c r="D2572" s="14"/>
      <c r="E2572" s="18">
        <v>3200059</v>
      </c>
      <c r="F2572" s="22" t="str">
        <f>F90-F1331</f>
        <v>0</v>
      </c>
      <c r="G2572" s="1" t="str">
        <f>G90-G1331</f>
        <v>0</v>
      </c>
      <c r="H2572" s="1" t="str">
        <f>H90-H1331</f>
        <v>0</v>
      </c>
      <c r="I2572" s="1" t="str">
        <f>I90-I1331</f>
        <v>0</v>
      </c>
      <c r="J2572" s="1" t="str">
        <f>J90-J1331</f>
        <v>0</v>
      </c>
      <c r="K2572" s="1" t="str">
        <f>K90-K1331</f>
        <v>0</v>
      </c>
      <c r="L2572" s="1" t="str">
        <f>L90-L1331</f>
        <v>0</v>
      </c>
      <c r="M2572" s="1" t="str">
        <f>M90-M1331</f>
        <v>0</v>
      </c>
      <c r="N2572" s="10" t="str">
        <f>N90-N1331</f>
        <v>0</v>
      </c>
    </row>
    <row r="2573" spans="1:24" hidden="true">
      <c r="B2573" s="14"/>
      <c r="C2573" s="19" t="s">
        <v>105</v>
      </c>
      <c r="D2573" s="14"/>
      <c r="E2573" s="18">
        <v>3200060</v>
      </c>
      <c r="F2573" s="22" t="str">
        <f>F91-F1332</f>
        <v>0</v>
      </c>
      <c r="G2573" s="1" t="str">
        <f>G91-G1332</f>
        <v>0</v>
      </c>
      <c r="H2573" s="1" t="str">
        <f>H91-H1332</f>
        <v>0</v>
      </c>
      <c r="I2573" s="1" t="str">
        <f>I91-I1332</f>
        <v>0</v>
      </c>
      <c r="J2573" s="1" t="str">
        <f>J91-J1332</f>
        <v>0</v>
      </c>
      <c r="K2573" s="1" t="str">
        <f>K91-K1332</f>
        <v>0</v>
      </c>
      <c r="L2573" s="1" t="str">
        <f>L91-L1332</f>
        <v>0</v>
      </c>
      <c r="M2573" s="1" t="str">
        <f>M91-M1332</f>
        <v>0</v>
      </c>
      <c r="N2573" s="10" t="str">
        <f>N91-N1332</f>
        <v>0</v>
      </c>
    </row>
    <row r="2574" spans="1:24" hidden="true">
      <c r="B2574" s="14"/>
      <c r="C2574" s="19" t="s">
        <v>106</v>
      </c>
      <c r="D2574" s="14"/>
      <c r="E2574" s="18">
        <v>3200061</v>
      </c>
      <c r="F2574" s="22" t="str">
        <f>F92-F1333</f>
        <v>0</v>
      </c>
      <c r="G2574" s="1" t="str">
        <f>G92-G1333</f>
        <v>0</v>
      </c>
      <c r="H2574" s="1" t="str">
        <f>H92-H1333</f>
        <v>0</v>
      </c>
      <c r="I2574" s="1" t="str">
        <f>I92-I1333</f>
        <v>0</v>
      </c>
      <c r="J2574" s="1" t="str">
        <f>J92-J1333</f>
        <v>0</v>
      </c>
      <c r="K2574" s="1" t="str">
        <f>K92-K1333</f>
        <v>0</v>
      </c>
      <c r="L2574" s="1" t="str">
        <f>L92-L1333</f>
        <v>0</v>
      </c>
      <c r="M2574" s="1" t="str">
        <f>M92-M1333</f>
        <v>0</v>
      </c>
      <c r="N2574" s="10" t="str">
        <f>N92-N1333</f>
        <v>0</v>
      </c>
    </row>
    <row r="2575" spans="1:24" hidden="true">
      <c r="B2575" s="14"/>
      <c r="C2575" s="19" t="s">
        <v>107</v>
      </c>
      <c r="D2575" s="14"/>
      <c r="E2575" s="18">
        <v>3200062</v>
      </c>
      <c r="F2575" s="22" t="str">
        <f>F93-F1334</f>
        <v>0</v>
      </c>
      <c r="G2575" s="1" t="str">
        <f>G93-G1334</f>
        <v>0</v>
      </c>
      <c r="H2575" s="1" t="str">
        <f>H93-H1334</f>
        <v>0</v>
      </c>
      <c r="I2575" s="1" t="str">
        <f>I93-I1334</f>
        <v>0</v>
      </c>
      <c r="J2575" s="1" t="str">
        <f>J93-J1334</f>
        <v>0</v>
      </c>
      <c r="K2575" s="1" t="str">
        <f>K93-K1334</f>
        <v>0</v>
      </c>
      <c r="L2575" s="1" t="str">
        <f>L93-L1334</f>
        <v>0</v>
      </c>
      <c r="M2575" s="1" t="str">
        <f>M93-M1334</f>
        <v>0</v>
      </c>
      <c r="N2575" s="10" t="str">
        <f>N93-N1334</f>
        <v>0</v>
      </c>
    </row>
    <row r="2576" spans="1:24" hidden="true">
      <c r="B2576" s="14"/>
      <c r="C2576" s="19" t="s">
        <v>108</v>
      </c>
      <c r="D2576" s="14"/>
      <c r="E2576" s="18">
        <v>3200063</v>
      </c>
      <c r="F2576" s="22" t="str">
        <f>F94-F1335</f>
        <v>0</v>
      </c>
      <c r="G2576" s="1" t="str">
        <f>G94-G1335</f>
        <v>0</v>
      </c>
      <c r="H2576" s="1" t="str">
        <f>H94-H1335</f>
        <v>0</v>
      </c>
      <c r="I2576" s="1" t="str">
        <f>I94-I1335</f>
        <v>0</v>
      </c>
      <c r="J2576" s="1" t="str">
        <f>J94-J1335</f>
        <v>0</v>
      </c>
      <c r="K2576" s="1" t="str">
        <f>K94-K1335</f>
        <v>0</v>
      </c>
      <c r="L2576" s="1" t="str">
        <f>L94-L1335</f>
        <v>0</v>
      </c>
      <c r="M2576" s="1" t="str">
        <f>M94-M1335</f>
        <v>0</v>
      </c>
      <c r="N2576" s="10" t="str">
        <f>N94-N1335</f>
        <v>0</v>
      </c>
    </row>
    <row r="2577" spans="1:24" hidden="true">
      <c r="B2577" s="14"/>
      <c r="C2577" s="19" t="s">
        <v>109</v>
      </c>
      <c r="D2577" s="14"/>
      <c r="E2577" s="18">
        <v>3200064</v>
      </c>
      <c r="F2577" s="22" t="str">
        <f>F95-F1336</f>
        <v>0</v>
      </c>
      <c r="G2577" s="1" t="str">
        <f>G95-G1336</f>
        <v>0</v>
      </c>
      <c r="H2577" s="1" t="str">
        <f>H95-H1336</f>
        <v>0</v>
      </c>
      <c r="I2577" s="1" t="str">
        <f>I95-I1336</f>
        <v>0</v>
      </c>
      <c r="J2577" s="1" t="str">
        <f>J95-J1336</f>
        <v>0</v>
      </c>
      <c r="K2577" s="1" t="str">
        <f>K95-K1336</f>
        <v>0</v>
      </c>
      <c r="L2577" s="1" t="str">
        <f>L95-L1336</f>
        <v>0</v>
      </c>
      <c r="M2577" s="1" t="str">
        <f>M95-M1336</f>
        <v>0</v>
      </c>
      <c r="N2577" s="10" t="str">
        <f>N95-N1336</f>
        <v>0</v>
      </c>
    </row>
    <row r="2578" spans="1:24" hidden="true">
      <c r="B2578" s="14"/>
      <c r="C2578" s="19" t="s">
        <v>110</v>
      </c>
      <c r="D2578" s="14"/>
      <c r="E2578" s="18">
        <v>3200065</v>
      </c>
      <c r="F2578" s="22" t="str">
        <f>F96-F1337</f>
        <v>0</v>
      </c>
      <c r="G2578" s="1" t="str">
        <f>G96-G1337</f>
        <v>0</v>
      </c>
      <c r="H2578" s="1" t="str">
        <f>H96-H1337</f>
        <v>0</v>
      </c>
      <c r="I2578" s="1" t="str">
        <f>I96-I1337</f>
        <v>0</v>
      </c>
      <c r="J2578" s="1" t="str">
        <f>J96-J1337</f>
        <v>0</v>
      </c>
      <c r="K2578" s="1" t="str">
        <f>K96-K1337</f>
        <v>0</v>
      </c>
      <c r="L2578" s="1" t="str">
        <f>L96-L1337</f>
        <v>0</v>
      </c>
      <c r="M2578" s="1" t="str">
        <f>M96-M1337</f>
        <v>0</v>
      </c>
      <c r="N2578" s="10" t="str">
        <f>N96-N1337</f>
        <v>0</v>
      </c>
    </row>
    <row r="2579" spans="1:24" hidden="true">
      <c r="B2579" s="14"/>
      <c r="C2579" s="19" t="s">
        <v>111</v>
      </c>
      <c r="D2579" s="14"/>
      <c r="E2579" s="18">
        <v>3200066</v>
      </c>
      <c r="F2579" s="22" t="str">
        <f>F97-F1338</f>
        <v>0</v>
      </c>
      <c r="G2579" s="1" t="str">
        <f>G97-G1338</f>
        <v>0</v>
      </c>
      <c r="H2579" s="1" t="str">
        <f>H97-H1338</f>
        <v>0</v>
      </c>
      <c r="I2579" s="1" t="str">
        <f>I97-I1338</f>
        <v>0</v>
      </c>
      <c r="J2579" s="1" t="str">
        <f>J97-J1338</f>
        <v>0</v>
      </c>
      <c r="K2579" s="1" t="str">
        <f>K97-K1338</f>
        <v>0</v>
      </c>
      <c r="L2579" s="1" t="str">
        <f>L97-L1338</f>
        <v>0</v>
      </c>
      <c r="M2579" s="1" t="str">
        <f>M97-M1338</f>
        <v>0</v>
      </c>
      <c r="N2579" s="10" t="str">
        <f>N97-N1338</f>
        <v>0</v>
      </c>
    </row>
    <row r="2580" spans="1:24" hidden="true">
      <c r="B2580" s="14"/>
      <c r="C2580" s="19" t="s">
        <v>112</v>
      </c>
      <c r="D2580" s="14"/>
      <c r="E2580" s="18">
        <v>3200067</v>
      </c>
      <c r="F2580" s="22" t="str">
        <f>F98-F1339</f>
        <v>0</v>
      </c>
      <c r="G2580" s="1" t="str">
        <f>G98-G1339</f>
        <v>0</v>
      </c>
      <c r="H2580" s="1" t="str">
        <f>H98-H1339</f>
        <v>0</v>
      </c>
      <c r="I2580" s="1" t="str">
        <f>I98-I1339</f>
        <v>0</v>
      </c>
      <c r="J2580" s="1" t="str">
        <f>J98-J1339</f>
        <v>0</v>
      </c>
      <c r="K2580" s="1" t="str">
        <f>K98-K1339</f>
        <v>0</v>
      </c>
      <c r="L2580" s="1" t="str">
        <f>L98-L1339</f>
        <v>0</v>
      </c>
      <c r="M2580" s="1" t="str">
        <f>M98-M1339</f>
        <v>0</v>
      </c>
      <c r="N2580" s="10" t="str">
        <f>N98-N1339</f>
        <v>0</v>
      </c>
    </row>
    <row r="2581" spans="1:24" hidden="true">
      <c r="B2581" s="14"/>
      <c r="C2581" s="19" t="s">
        <v>113</v>
      </c>
      <c r="D2581" s="14"/>
      <c r="E2581" s="18">
        <v>3200068</v>
      </c>
      <c r="F2581" s="22" t="str">
        <f>F99-F1340</f>
        <v>0</v>
      </c>
      <c r="G2581" s="1" t="str">
        <f>G99-G1340</f>
        <v>0</v>
      </c>
      <c r="H2581" s="1" t="str">
        <f>H99-H1340</f>
        <v>0</v>
      </c>
      <c r="I2581" s="1" t="str">
        <f>I99-I1340</f>
        <v>0</v>
      </c>
      <c r="J2581" s="1" t="str">
        <f>J99-J1340</f>
        <v>0</v>
      </c>
      <c r="K2581" s="1" t="str">
        <f>K99-K1340</f>
        <v>0</v>
      </c>
      <c r="L2581" s="1" t="str">
        <f>L99-L1340</f>
        <v>0</v>
      </c>
      <c r="M2581" s="1" t="str">
        <f>M99-M1340</f>
        <v>0</v>
      </c>
      <c r="N2581" s="10" t="str">
        <f>N99-N1340</f>
        <v>0</v>
      </c>
    </row>
    <row r="2582" spans="1:24" hidden="true">
      <c r="B2582" s="14"/>
      <c r="C2582" s="19" t="s">
        <v>114</v>
      </c>
      <c r="D2582" s="14"/>
      <c r="E2582" s="18">
        <v>3200069</v>
      </c>
      <c r="F2582" s="22" t="str">
        <f>F100-F1341</f>
        <v>0</v>
      </c>
      <c r="G2582" s="1" t="str">
        <f>G100-G1341</f>
        <v>0</v>
      </c>
      <c r="H2582" s="1" t="str">
        <f>H100-H1341</f>
        <v>0</v>
      </c>
      <c r="I2582" s="1" t="str">
        <f>I100-I1341</f>
        <v>0</v>
      </c>
      <c r="J2582" s="1" t="str">
        <f>J100-J1341</f>
        <v>0</v>
      </c>
      <c r="K2582" s="1" t="str">
        <f>K100-K1341</f>
        <v>0</v>
      </c>
      <c r="L2582" s="1" t="str">
        <f>L100-L1341</f>
        <v>0</v>
      </c>
      <c r="M2582" s="1" t="str">
        <f>M100-M1341</f>
        <v>0</v>
      </c>
      <c r="N2582" s="10" t="str">
        <f>N100-N1341</f>
        <v>0</v>
      </c>
    </row>
    <row r="2583" spans="1:24" hidden="true">
      <c r="B2583" s="14"/>
      <c r="C2583" s="19" t="s">
        <v>115</v>
      </c>
      <c r="D2583" s="14"/>
      <c r="E2583" s="18">
        <v>3200070</v>
      </c>
      <c r="F2583" s="22" t="str">
        <f>F101-F1342</f>
        <v>0</v>
      </c>
      <c r="G2583" s="1" t="str">
        <f>G101-G1342</f>
        <v>0</v>
      </c>
      <c r="H2583" s="1" t="str">
        <f>H101-H1342</f>
        <v>0</v>
      </c>
      <c r="I2583" s="1" t="str">
        <f>I101-I1342</f>
        <v>0</v>
      </c>
      <c r="J2583" s="1" t="str">
        <f>J101-J1342</f>
        <v>0</v>
      </c>
      <c r="K2583" s="1" t="str">
        <f>K101-K1342</f>
        <v>0</v>
      </c>
      <c r="L2583" s="1" t="str">
        <f>L101-L1342</f>
        <v>0</v>
      </c>
      <c r="M2583" s="1" t="str">
        <f>M101-M1342</f>
        <v>0</v>
      </c>
      <c r="N2583" s="10" t="str">
        <f>N101-N1342</f>
        <v>0</v>
      </c>
    </row>
    <row r="2584" spans="1:24" hidden="true">
      <c r="B2584" s="14"/>
      <c r="C2584" s="19" t="s">
        <v>116</v>
      </c>
      <c r="D2584" s="14"/>
      <c r="E2584" s="18">
        <v>3200071</v>
      </c>
      <c r="F2584" s="22" t="str">
        <f>F102-F1343</f>
        <v>0</v>
      </c>
      <c r="G2584" s="1" t="str">
        <f>G102-G1343</f>
        <v>0</v>
      </c>
      <c r="H2584" s="1" t="str">
        <f>H102-H1343</f>
        <v>0</v>
      </c>
      <c r="I2584" s="1" t="str">
        <f>I102-I1343</f>
        <v>0</v>
      </c>
      <c r="J2584" s="1" t="str">
        <f>J102-J1343</f>
        <v>0</v>
      </c>
      <c r="K2584" s="1" t="str">
        <f>K102-K1343</f>
        <v>0</v>
      </c>
      <c r="L2584" s="1" t="str">
        <f>L102-L1343</f>
        <v>0</v>
      </c>
      <c r="M2584" s="1" t="str">
        <f>M102-M1343</f>
        <v>0</v>
      </c>
      <c r="N2584" s="10" t="str">
        <f>N102-N1343</f>
        <v>0</v>
      </c>
    </row>
    <row r="2585" spans="1:24" hidden="true">
      <c r="B2585" s="14"/>
      <c r="C2585" s="19" t="s">
        <v>117</v>
      </c>
      <c r="D2585" s="14"/>
      <c r="E2585" s="18">
        <v>3200072</v>
      </c>
      <c r="F2585" s="22" t="str">
        <f>F103-F1344</f>
        <v>0</v>
      </c>
      <c r="G2585" s="1" t="str">
        <f>G103-G1344</f>
        <v>0</v>
      </c>
      <c r="H2585" s="1" t="str">
        <f>H103-H1344</f>
        <v>0</v>
      </c>
      <c r="I2585" s="1" t="str">
        <f>I103-I1344</f>
        <v>0</v>
      </c>
      <c r="J2585" s="1" t="str">
        <f>J103-J1344</f>
        <v>0</v>
      </c>
      <c r="K2585" s="1" t="str">
        <f>K103-K1344</f>
        <v>0</v>
      </c>
      <c r="L2585" s="1" t="str">
        <f>L103-L1344</f>
        <v>0</v>
      </c>
      <c r="M2585" s="1" t="str">
        <f>M103-M1344</f>
        <v>0</v>
      </c>
      <c r="N2585" s="10" t="str">
        <f>N103-N1344</f>
        <v>0</v>
      </c>
    </row>
    <row r="2586" spans="1:24" hidden="true">
      <c r="B2586" s="14"/>
      <c r="C2586" s="19" t="s">
        <v>118</v>
      </c>
      <c r="D2586" s="14"/>
      <c r="E2586" s="18">
        <v>3200073</v>
      </c>
      <c r="F2586" s="22" t="str">
        <f>F104-F1345</f>
        <v>0</v>
      </c>
      <c r="G2586" s="1" t="str">
        <f>G104-G1345</f>
        <v>0</v>
      </c>
      <c r="H2586" s="1" t="str">
        <f>H104-H1345</f>
        <v>0</v>
      </c>
      <c r="I2586" s="1" t="str">
        <f>I104-I1345</f>
        <v>0</v>
      </c>
      <c r="J2586" s="1" t="str">
        <f>J104-J1345</f>
        <v>0</v>
      </c>
      <c r="K2586" s="1" t="str">
        <f>K104-K1345</f>
        <v>0</v>
      </c>
      <c r="L2586" s="1" t="str">
        <f>L104-L1345</f>
        <v>0</v>
      </c>
      <c r="M2586" s="1" t="str">
        <f>M104-M1345</f>
        <v>0</v>
      </c>
      <c r="N2586" s="10" t="str">
        <f>N104-N1345</f>
        <v>0</v>
      </c>
    </row>
    <row r="2587" spans="1:24" hidden="true">
      <c r="B2587" s="14"/>
      <c r="C2587" s="19" t="s">
        <v>119</v>
      </c>
      <c r="D2587" s="14"/>
      <c r="E2587" s="18">
        <v>3200074</v>
      </c>
      <c r="F2587" s="22" t="str">
        <f>F105-F1346</f>
        <v>0</v>
      </c>
      <c r="G2587" s="1" t="str">
        <f>G105-G1346</f>
        <v>0</v>
      </c>
      <c r="H2587" s="1" t="str">
        <f>H105-H1346</f>
        <v>0</v>
      </c>
      <c r="I2587" s="1" t="str">
        <f>I105-I1346</f>
        <v>0</v>
      </c>
      <c r="J2587" s="1" t="str">
        <f>J105-J1346</f>
        <v>0</v>
      </c>
      <c r="K2587" s="1" t="str">
        <f>K105-K1346</f>
        <v>0</v>
      </c>
      <c r="L2587" s="1" t="str">
        <f>L105-L1346</f>
        <v>0</v>
      </c>
      <c r="M2587" s="1" t="str">
        <f>M105-M1346</f>
        <v>0</v>
      </c>
      <c r="N2587" s="10" t="str">
        <f>N105-N1346</f>
        <v>0</v>
      </c>
    </row>
    <row r="2588" spans="1:24" hidden="true">
      <c r="B2588" s="14"/>
      <c r="C2588" s="19" t="s">
        <v>120</v>
      </c>
      <c r="D2588" s="14"/>
      <c r="E2588" s="18">
        <v>3200075</v>
      </c>
      <c r="F2588" s="22" t="str">
        <f>F106-F1347</f>
        <v>0</v>
      </c>
      <c r="G2588" s="1" t="str">
        <f>G106-G1347</f>
        <v>0</v>
      </c>
      <c r="H2588" s="1" t="str">
        <f>H106-H1347</f>
        <v>0</v>
      </c>
      <c r="I2588" s="1" t="str">
        <f>I106-I1347</f>
        <v>0</v>
      </c>
      <c r="J2588" s="1" t="str">
        <f>J106-J1347</f>
        <v>0</v>
      </c>
      <c r="K2588" s="1" t="str">
        <f>K106-K1347</f>
        <v>0</v>
      </c>
      <c r="L2588" s="1" t="str">
        <f>L106-L1347</f>
        <v>0</v>
      </c>
      <c r="M2588" s="1" t="str">
        <f>M106-M1347</f>
        <v>0</v>
      </c>
      <c r="N2588" s="10" t="str">
        <f>N106-N1347</f>
        <v>0</v>
      </c>
    </row>
    <row r="2589" spans="1:24" hidden="true">
      <c r="B2589" s="14"/>
      <c r="C2589" s="19" t="s">
        <v>121</v>
      </c>
      <c r="D2589" s="14"/>
      <c r="E2589" s="18">
        <v>3200076</v>
      </c>
      <c r="F2589" s="22" t="str">
        <f>F107-F1348</f>
        <v>0</v>
      </c>
      <c r="G2589" s="1" t="str">
        <f>G107-G1348</f>
        <v>0</v>
      </c>
      <c r="H2589" s="1" t="str">
        <f>H107-H1348</f>
        <v>0</v>
      </c>
      <c r="I2589" s="1" t="str">
        <f>I107-I1348</f>
        <v>0</v>
      </c>
      <c r="J2589" s="1" t="str">
        <f>J107-J1348</f>
        <v>0</v>
      </c>
      <c r="K2589" s="1" t="str">
        <f>K107-K1348</f>
        <v>0</v>
      </c>
      <c r="L2589" s="1" t="str">
        <f>L107-L1348</f>
        <v>0</v>
      </c>
      <c r="M2589" s="1" t="str">
        <f>M107-M1348</f>
        <v>0</v>
      </c>
      <c r="N2589" s="10" t="str">
        <f>N107-N1348</f>
        <v>0</v>
      </c>
    </row>
    <row r="2590" spans="1:24" hidden="true">
      <c r="B2590" s="14"/>
      <c r="C2590" s="19" t="s">
        <v>122</v>
      </c>
      <c r="D2590" s="14"/>
      <c r="E2590" s="18">
        <v>3200077</v>
      </c>
      <c r="F2590" s="22" t="str">
        <f>F108-F1349</f>
        <v>0</v>
      </c>
      <c r="G2590" s="1" t="str">
        <f>G108-G1349</f>
        <v>0</v>
      </c>
      <c r="H2590" s="1" t="str">
        <f>H108-H1349</f>
        <v>0</v>
      </c>
      <c r="I2590" s="1" t="str">
        <f>I108-I1349</f>
        <v>0</v>
      </c>
      <c r="J2590" s="1" t="str">
        <f>J108-J1349</f>
        <v>0</v>
      </c>
      <c r="K2590" s="1" t="str">
        <f>K108-K1349</f>
        <v>0</v>
      </c>
      <c r="L2590" s="1" t="str">
        <f>L108-L1349</f>
        <v>0</v>
      </c>
      <c r="M2590" s="1" t="str">
        <f>M108-M1349</f>
        <v>0</v>
      </c>
      <c r="N2590" s="10" t="str">
        <f>N108-N1349</f>
        <v>0</v>
      </c>
    </row>
    <row r="2591" spans="1:24" hidden="true">
      <c r="B2591" s="14"/>
      <c r="C2591" s="19" t="s">
        <v>123</v>
      </c>
      <c r="D2591" s="14"/>
      <c r="E2591" s="18">
        <v>3200078</v>
      </c>
      <c r="F2591" s="22" t="str">
        <f>F109-F1350</f>
        <v>0</v>
      </c>
      <c r="G2591" s="1" t="str">
        <f>G109-G1350</f>
        <v>0</v>
      </c>
      <c r="H2591" s="1" t="str">
        <f>H109-H1350</f>
        <v>0</v>
      </c>
      <c r="I2591" s="1" t="str">
        <f>I109-I1350</f>
        <v>0</v>
      </c>
      <c r="J2591" s="1" t="str">
        <f>J109-J1350</f>
        <v>0</v>
      </c>
      <c r="K2591" s="1" t="str">
        <f>K109-K1350</f>
        <v>0</v>
      </c>
      <c r="L2591" s="1" t="str">
        <f>L109-L1350</f>
        <v>0</v>
      </c>
      <c r="M2591" s="1" t="str">
        <f>M109-M1350</f>
        <v>0</v>
      </c>
      <c r="N2591" s="10" t="str">
        <f>N109-N1350</f>
        <v>0</v>
      </c>
    </row>
    <row r="2592" spans="1:24" hidden="true">
      <c r="B2592" s="14"/>
      <c r="C2592" s="19" t="s">
        <v>124</v>
      </c>
      <c r="D2592" s="14"/>
      <c r="E2592" s="18">
        <v>3200079</v>
      </c>
      <c r="F2592" s="22" t="str">
        <f>F110-F1351</f>
        <v>0</v>
      </c>
      <c r="G2592" s="1" t="str">
        <f>G110-G1351</f>
        <v>0</v>
      </c>
      <c r="H2592" s="1" t="str">
        <f>H110-H1351</f>
        <v>0</v>
      </c>
      <c r="I2592" s="1" t="str">
        <f>I110-I1351</f>
        <v>0</v>
      </c>
      <c r="J2592" s="1" t="str">
        <f>J110-J1351</f>
        <v>0</v>
      </c>
      <c r="K2592" s="1" t="str">
        <f>K110-K1351</f>
        <v>0</v>
      </c>
      <c r="L2592" s="1" t="str">
        <f>L110-L1351</f>
        <v>0</v>
      </c>
      <c r="M2592" s="1" t="str">
        <f>M110-M1351</f>
        <v>0</v>
      </c>
      <c r="N2592" s="10" t="str">
        <f>N110-N1351</f>
        <v>0</v>
      </c>
    </row>
    <row r="2593" spans="1:24" hidden="true">
      <c r="B2593" s="14"/>
      <c r="C2593" s="19" t="s">
        <v>125</v>
      </c>
      <c r="D2593" s="14"/>
      <c r="E2593" s="18">
        <v>3200080</v>
      </c>
      <c r="F2593" s="22" t="str">
        <f>F111-F1352</f>
        <v>0</v>
      </c>
      <c r="G2593" s="1" t="str">
        <f>G111-G1352</f>
        <v>0</v>
      </c>
      <c r="H2593" s="1" t="str">
        <f>H111-H1352</f>
        <v>0</v>
      </c>
      <c r="I2593" s="1" t="str">
        <f>I111-I1352</f>
        <v>0</v>
      </c>
      <c r="J2593" s="1" t="str">
        <f>J111-J1352</f>
        <v>0</v>
      </c>
      <c r="K2593" s="1" t="str">
        <f>K111-K1352</f>
        <v>0</v>
      </c>
      <c r="L2593" s="1" t="str">
        <f>L111-L1352</f>
        <v>0</v>
      </c>
      <c r="M2593" s="1" t="str">
        <f>M111-M1352</f>
        <v>0</v>
      </c>
      <c r="N2593" s="10" t="str">
        <f>N111-N1352</f>
        <v>0</v>
      </c>
    </row>
    <row r="2594" spans="1:24" hidden="true">
      <c r="B2594" s="14"/>
      <c r="C2594" s="19" t="s">
        <v>126</v>
      </c>
      <c r="D2594" s="14"/>
      <c r="E2594" s="18">
        <v>3200081</v>
      </c>
      <c r="F2594" s="22" t="str">
        <f>F112-F1353</f>
        <v>0</v>
      </c>
      <c r="G2594" s="1" t="str">
        <f>G112-G1353</f>
        <v>0</v>
      </c>
      <c r="H2594" s="1" t="str">
        <f>H112-H1353</f>
        <v>0</v>
      </c>
      <c r="I2594" s="1" t="str">
        <f>I112-I1353</f>
        <v>0</v>
      </c>
      <c r="J2594" s="1" t="str">
        <f>J112-J1353</f>
        <v>0</v>
      </c>
      <c r="K2594" s="1" t="str">
        <f>K112-K1353</f>
        <v>0</v>
      </c>
      <c r="L2594" s="1" t="str">
        <f>L112-L1353</f>
        <v>0</v>
      </c>
      <c r="M2594" s="1" t="str">
        <f>M112-M1353</f>
        <v>0</v>
      </c>
      <c r="N2594" s="10" t="str">
        <f>N112-N1353</f>
        <v>0</v>
      </c>
    </row>
    <row r="2595" spans="1:24" hidden="true">
      <c r="B2595" s="14"/>
      <c r="C2595" s="19" t="s">
        <v>127</v>
      </c>
      <c r="D2595" s="14"/>
      <c r="E2595" s="18">
        <v>3200082</v>
      </c>
      <c r="F2595" s="22" t="str">
        <f>F113-F1354</f>
        <v>0</v>
      </c>
      <c r="G2595" s="1" t="str">
        <f>G113-G1354</f>
        <v>0</v>
      </c>
      <c r="H2595" s="1" t="str">
        <f>H113-H1354</f>
        <v>0</v>
      </c>
      <c r="I2595" s="1" t="str">
        <f>I113-I1354</f>
        <v>0</v>
      </c>
      <c r="J2595" s="1" t="str">
        <f>J113-J1354</f>
        <v>0</v>
      </c>
      <c r="K2595" s="1" t="str">
        <f>K113-K1354</f>
        <v>0</v>
      </c>
      <c r="L2595" s="1" t="str">
        <f>L113-L1354</f>
        <v>0</v>
      </c>
      <c r="M2595" s="1" t="str">
        <f>M113-M1354</f>
        <v>0</v>
      </c>
      <c r="N2595" s="10" t="str">
        <f>N113-N1354</f>
        <v>0</v>
      </c>
    </row>
    <row r="2596" spans="1:24" hidden="true">
      <c r="B2596" s="14"/>
      <c r="C2596" s="19" t="s">
        <v>128</v>
      </c>
      <c r="D2596" s="14"/>
      <c r="E2596" s="18">
        <v>3200083</v>
      </c>
      <c r="F2596" s="22" t="str">
        <f>F114-F1355</f>
        <v>0</v>
      </c>
      <c r="G2596" s="1" t="str">
        <f>G114-G1355</f>
        <v>0</v>
      </c>
      <c r="H2596" s="1" t="str">
        <f>H114-H1355</f>
        <v>0</v>
      </c>
      <c r="I2596" s="1" t="str">
        <f>I114-I1355</f>
        <v>0</v>
      </c>
      <c r="J2596" s="1" t="str">
        <f>J114-J1355</f>
        <v>0</v>
      </c>
      <c r="K2596" s="1" t="str">
        <f>K114-K1355</f>
        <v>0</v>
      </c>
      <c r="L2596" s="1" t="str">
        <f>L114-L1355</f>
        <v>0</v>
      </c>
      <c r="M2596" s="1" t="str">
        <f>M114-M1355</f>
        <v>0</v>
      </c>
      <c r="N2596" s="10" t="str">
        <f>N114-N1355</f>
        <v>0</v>
      </c>
    </row>
    <row r="2597" spans="1:24" hidden="true">
      <c r="B2597" s="14"/>
      <c r="C2597" s="19" t="s">
        <v>129</v>
      </c>
      <c r="D2597" s="14"/>
      <c r="E2597" s="18">
        <v>3200084</v>
      </c>
      <c r="F2597" s="22" t="str">
        <f>F115-F1356</f>
        <v>0</v>
      </c>
      <c r="G2597" s="1" t="str">
        <f>G115-G1356</f>
        <v>0</v>
      </c>
      <c r="H2597" s="1" t="str">
        <f>H115-H1356</f>
        <v>0</v>
      </c>
      <c r="I2597" s="1" t="str">
        <f>I115-I1356</f>
        <v>0</v>
      </c>
      <c r="J2597" s="1" t="str">
        <f>J115-J1356</f>
        <v>0</v>
      </c>
      <c r="K2597" s="1" t="str">
        <f>K115-K1356</f>
        <v>0</v>
      </c>
      <c r="L2597" s="1" t="str">
        <f>L115-L1356</f>
        <v>0</v>
      </c>
      <c r="M2597" s="1" t="str">
        <f>M115-M1356</f>
        <v>0</v>
      </c>
      <c r="N2597" s="10" t="str">
        <f>N115-N1356</f>
        <v>0</v>
      </c>
    </row>
    <row r="2598" spans="1:24" hidden="true">
      <c r="B2598" s="14"/>
      <c r="C2598" s="19" t="s">
        <v>130</v>
      </c>
      <c r="D2598" s="14"/>
      <c r="E2598" s="18">
        <v>3200085</v>
      </c>
      <c r="F2598" s="22" t="str">
        <f>F116-F1357</f>
        <v>0</v>
      </c>
      <c r="G2598" s="1" t="str">
        <f>G116-G1357</f>
        <v>0</v>
      </c>
      <c r="H2598" s="1" t="str">
        <f>H116-H1357</f>
        <v>0</v>
      </c>
      <c r="I2598" s="1" t="str">
        <f>I116-I1357</f>
        <v>0</v>
      </c>
      <c r="J2598" s="1" t="str">
        <f>J116-J1357</f>
        <v>0</v>
      </c>
      <c r="K2598" s="1" t="str">
        <f>K116-K1357</f>
        <v>0</v>
      </c>
      <c r="L2598" s="1" t="str">
        <f>L116-L1357</f>
        <v>0</v>
      </c>
      <c r="M2598" s="1" t="str">
        <f>M116-M1357</f>
        <v>0</v>
      </c>
      <c r="N2598" s="10" t="str">
        <f>N116-N1357</f>
        <v>0</v>
      </c>
    </row>
    <row r="2599" spans="1:24" hidden="true">
      <c r="B2599" s="14"/>
      <c r="C2599" s="19" t="s">
        <v>131</v>
      </c>
      <c r="D2599" s="14"/>
      <c r="E2599" s="18">
        <v>3200086</v>
      </c>
      <c r="F2599" s="22" t="str">
        <f>F117-F1358</f>
        <v>0</v>
      </c>
      <c r="G2599" s="1" t="str">
        <f>G117-G1358</f>
        <v>0</v>
      </c>
      <c r="H2599" s="1" t="str">
        <f>H117-H1358</f>
        <v>0</v>
      </c>
      <c r="I2599" s="1" t="str">
        <f>I117-I1358</f>
        <v>0</v>
      </c>
      <c r="J2599" s="1" t="str">
        <f>J117-J1358</f>
        <v>0</v>
      </c>
      <c r="K2599" s="1" t="str">
        <f>K117-K1358</f>
        <v>0</v>
      </c>
      <c r="L2599" s="1" t="str">
        <f>L117-L1358</f>
        <v>0</v>
      </c>
      <c r="M2599" s="1" t="str">
        <f>M117-M1358</f>
        <v>0</v>
      </c>
      <c r="N2599" s="10" t="str">
        <f>N117-N1358</f>
        <v>0</v>
      </c>
    </row>
    <row r="2600" spans="1:24" hidden="true">
      <c r="B2600" s="14"/>
      <c r="C2600" s="19" t="s">
        <v>132</v>
      </c>
      <c r="D2600" s="14"/>
      <c r="E2600" s="18">
        <v>3200087</v>
      </c>
      <c r="F2600" s="22" t="str">
        <f>F118-F1359</f>
        <v>0</v>
      </c>
      <c r="G2600" s="1" t="str">
        <f>G118-G1359</f>
        <v>0</v>
      </c>
      <c r="H2600" s="1" t="str">
        <f>H118-H1359</f>
        <v>0</v>
      </c>
      <c r="I2600" s="1" t="str">
        <f>I118-I1359</f>
        <v>0</v>
      </c>
      <c r="J2600" s="1" t="str">
        <f>J118-J1359</f>
        <v>0</v>
      </c>
      <c r="K2600" s="1" t="str">
        <f>K118-K1359</f>
        <v>0</v>
      </c>
      <c r="L2600" s="1" t="str">
        <f>L118-L1359</f>
        <v>0</v>
      </c>
      <c r="M2600" s="1" t="str">
        <f>M118-M1359</f>
        <v>0</v>
      </c>
      <c r="N2600" s="10" t="str">
        <f>N118-N1359</f>
        <v>0</v>
      </c>
    </row>
    <row r="2601" spans="1:24" hidden="true">
      <c r="B2601" s="14"/>
      <c r="C2601" s="19" t="s">
        <v>133</v>
      </c>
      <c r="D2601" s="14"/>
      <c r="E2601" s="18">
        <v>3200088</v>
      </c>
      <c r="F2601" s="22" t="str">
        <f>F119-F1360</f>
        <v>0</v>
      </c>
      <c r="G2601" s="1" t="str">
        <f>G119-G1360</f>
        <v>0</v>
      </c>
      <c r="H2601" s="1" t="str">
        <f>H119-H1360</f>
        <v>0</v>
      </c>
      <c r="I2601" s="1" t="str">
        <f>I119-I1360</f>
        <v>0</v>
      </c>
      <c r="J2601" s="1" t="str">
        <f>J119-J1360</f>
        <v>0</v>
      </c>
      <c r="K2601" s="1" t="str">
        <f>K119-K1360</f>
        <v>0</v>
      </c>
      <c r="L2601" s="1" t="str">
        <f>L119-L1360</f>
        <v>0</v>
      </c>
      <c r="M2601" s="1" t="str">
        <f>M119-M1360</f>
        <v>0</v>
      </c>
      <c r="N2601" s="10" t="str">
        <f>N119-N1360</f>
        <v>0</v>
      </c>
    </row>
    <row r="2602" spans="1:24" hidden="true">
      <c r="B2602" s="14"/>
      <c r="C2602" s="19" t="s">
        <v>134</v>
      </c>
      <c r="D2602" s="14"/>
      <c r="E2602" s="18">
        <v>3200089</v>
      </c>
      <c r="F2602" s="22" t="str">
        <f>F120-F1361</f>
        <v>0</v>
      </c>
      <c r="G2602" s="1" t="str">
        <f>G120-G1361</f>
        <v>0</v>
      </c>
      <c r="H2602" s="1" t="str">
        <f>H120-H1361</f>
        <v>0</v>
      </c>
      <c r="I2602" s="1" t="str">
        <f>I120-I1361</f>
        <v>0</v>
      </c>
      <c r="J2602" s="1" t="str">
        <f>J120-J1361</f>
        <v>0</v>
      </c>
      <c r="K2602" s="1" t="str">
        <f>K120-K1361</f>
        <v>0</v>
      </c>
      <c r="L2602" s="1" t="str">
        <f>L120-L1361</f>
        <v>0</v>
      </c>
      <c r="M2602" s="1" t="str">
        <f>M120-M1361</f>
        <v>0</v>
      </c>
      <c r="N2602" s="10" t="str">
        <f>N120-N1361</f>
        <v>0</v>
      </c>
    </row>
    <row r="2603" spans="1:24" hidden="true">
      <c r="B2603" s="14"/>
      <c r="C2603" s="19" t="s">
        <v>135</v>
      </c>
      <c r="D2603" s="14"/>
      <c r="E2603" s="18">
        <v>3200090</v>
      </c>
      <c r="F2603" s="22" t="str">
        <f>F121-F1362</f>
        <v>0</v>
      </c>
      <c r="G2603" s="1" t="str">
        <f>G121-G1362</f>
        <v>0</v>
      </c>
      <c r="H2603" s="1" t="str">
        <f>H121-H1362</f>
        <v>0</v>
      </c>
      <c r="I2603" s="1" t="str">
        <f>I121-I1362</f>
        <v>0</v>
      </c>
      <c r="J2603" s="1" t="str">
        <f>J121-J1362</f>
        <v>0</v>
      </c>
      <c r="K2603" s="1" t="str">
        <f>K121-K1362</f>
        <v>0</v>
      </c>
      <c r="L2603" s="1" t="str">
        <f>L121-L1362</f>
        <v>0</v>
      </c>
      <c r="M2603" s="1" t="str">
        <f>M121-M1362</f>
        <v>0</v>
      </c>
      <c r="N2603" s="10" t="str">
        <f>N121-N1362</f>
        <v>0</v>
      </c>
    </row>
    <row r="2604" spans="1:24">
      <c r="B2604" s="15" t="s">
        <v>1199</v>
      </c>
      <c r="C2604" s="20" t="s">
        <v>1200</v>
      </c>
      <c r="D2604" s="14"/>
      <c r="E2604" s="13">
        <v>33</v>
      </c>
      <c r="F2604" s="22" t="str">
        <f>F122-F1363</f>
        <v>0</v>
      </c>
      <c r="G2604" s="1" t="str">
        <f>G122-G1363</f>
        <v>0</v>
      </c>
      <c r="H2604" s="1" t="str">
        <f>H122-H1363</f>
        <v>0</v>
      </c>
      <c r="I2604" s="1" t="str">
        <f>I122-I1363</f>
        <v>0</v>
      </c>
      <c r="J2604" s="1" t="str">
        <f>J122-J1363</f>
        <v>0</v>
      </c>
      <c r="K2604" s="1" t="str">
        <f>K122-K1363</f>
        <v>0</v>
      </c>
      <c r="L2604" s="1" t="str">
        <f>L122-L1363</f>
        <v>0</v>
      </c>
      <c r="M2604" s="1" t="str">
        <f>M122-M1363</f>
        <v>0</v>
      </c>
      <c r="N2604" s="10" t="str">
        <f>N122-N1363</f>
        <v>0</v>
      </c>
    </row>
    <row r="2605" spans="1:24" hidden="true">
      <c r="B2605" s="14"/>
      <c r="C2605" s="19" t="s">
        <v>138</v>
      </c>
      <c r="D2605" s="14"/>
      <c r="E2605" s="18">
        <v>3300001</v>
      </c>
      <c r="F2605" s="22" t="str">
        <f>F123-F1364</f>
        <v>0</v>
      </c>
      <c r="G2605" s="1" t="str">
        <f>G123-G1364</f>
        <v>0</v>
      </c>
      <c r="H2605" s="1" t="str">
        <f>H123-H1364</f>
        <v>0</v>
      </c>
      <c r="I2605" s="1" t="str">
        <f>I123-I1364</f>
        <v>0</v>
      </c>
      <c r="J2605" s="1" t="str">
        <f>J123-J1364</f>
        <v>0</v>
      </c>
      <c r="K2605" s="1" t="str">
        <f>K123-K1364</f>
        <v>0</v>
      </c>
      <c r="L2605" s="1" t="str">
        <f>L123-L1364</f>
        <v>0</v>
      </c>
      <c r="M2605" s="1" t="str">
        <f>M123-M1364</f>
        <v>0</v>
      </c>
      <c r="N2605" s="10" t="str">
        <f>N123-N1364</f>
        <v>0</v>
      </c>
    </row>
    <row r="2606" spans="1:24" hidden="true">
      <c r="B2606" s="14"/>
      <c r="C2606" s="19" t="s">
        <v>139</v>
      </c>
      <c r="D2606" s="14"/>
      <c r="E2606" s="18">
        <v>3300002</v>
      </c>
      <c r="F2606" s="22" t="str">
        <f>F124-F1365</f>
        <v>0</v>
      </c>
      <c r="G2606" s="1" t="str">
        <f>G124-G1365</f>
        <v>0</v>
      </c>
      <c r="H2606" s="1" t="str">
        <f>H124-H1365</f>
        <v>0</v>
      </c>
      <c r="I2606" s="1" t="str">
        <f>I124-I1365</f>
        <v>0</v>
      </c>
      <c r="J2606" s="1" t="str">
        <f>J124-J1365</f>
        <v>0</v>
      </c>
      <c r="K2606" s="1" t="str">
        <f>K124-K1365</f>
        <v>0</v>
      </c>
      <c r="L2606" s="1" t="str">
        <f>L124-L1365</f>
        <v>0</v>
      </c>
      <c r="M2606" s="1" t="str">
        <f>M124-M1365</f>
        <v>0</v>
      </c>
      <c r="N2606" s="10" t="str">
        <f>N124-N1365</f>
        <v>0</v>
      </c>
    </row>
    <row r="2607" spans="1:24" hidden="true">
      <c r="B2607" s="14"/>
      <c r="C2607" s="19" t="s">
        <v>140</v>
      </c>
      <c r="D2607" s="14"/>
      <c r="E2607" s="18">
        <v>3300003</v>
      </c>
      <c r="F2607" s="22" t="str">
        <f>F125-F1366</f>
        <v>0</v>
      </c>
      <c r="G2607" s="1" t="str">
        <f>G125-G1366</f>
        <v>0</v>
      </c>
      <c r="H2607" s="1" t="str">
        <f>H125-H1366</f>
        <v>0</v>
      </c>
      <c r="I2607" s="1" t="str">
        <f>I125-I1366</f>
        <v>0</v>
      </c>
      <c r="J2607" s="1" t="str">
        <f>J125-J1366</f>
        <v>0</v>
      </c>
      <c r="K2607" s="1" t="str">
        <f>K125-K1366</f>
        <v>0</v>
      </c>
      <c r="L2607" s="1" t="str">
        <f>L125-L1366</f>
        <v>0</v>
      </c>
      <c r="M2607" s="1" t="str">
        <f>M125-M1366</f>
        <v>0</v>
      </c>
      <c r="N2607" s="10" t="str">
        <f>N125-N1366</f>
        <v>0</v>
      </c>
    </row>
    <row r="2608" spans="1:24" hidden="true">
      <c r="B2608" s="14"/>
      <c r="C2608" s="19" t="s">
        <v>141</v>
      </c>
      <c r="D2608" s="14"/>
      <c r="E2608" s="18">
        <v>3300004</v>
      </c>
      <c r="F2608" s="22" t="str">
        <f>F126-F1367</f>
        <v>0</v>
      </c>
      <c r="G2608" s="1" t="str">
        <f>G126-G1367</f>
        <v>0</v>
      </c>
      <c r="H2608" s="1" t="str">
        <f>H126-H1367</f>
        <v>0</v>
      </c>
      <c r="I2608" s="1" t="str">
        <f>I126-I1367</f>
        <v>0</v>
      </c>
      <c r="J2608" s="1" t="str">
        <f>J126-J1367</f>
        <v>0</v>
      </c>
      <c r="K2608" s="1" t="str">
        <f>K126-K1367</f>
        <v>0</v>
      </c>
      <c r="L2608" s="1" t="str">
        <f>L126-L1367</f>
        <v>0</v>
      </c>
      <c r="M2608" s="1" t="str">
        <f>M126-M1367</f>
        <v>0</v>
      </c>
      <c r="N2608" s="10" t="str">
        <f>N126-N1367</f>
        <v>0</v>
      </c>
    </row>
    <row r="2609" spans="1:24" hidden="true">
      <c r="B2609" s="14"/>
      <c r="C2609" s="19" t="s">
        <v>142</v>
      </c>
      <c r="D2609" s="14"/>
      <c r="E2609" s="18">
        <v>3300005</v>
      </c>
      <c r="F2609" s="22" t="str">
        <f>F127-F1368</f>
        <v>0</v>
      </c>
      <c r="G2609" s="1" t="str">
        <f>G127-G1368</f>
        <v>0</v>
      </c>
      <c r="H2609" s="1" t="str">
        <f>H127-H1368</f>
        <v>0</v>
      </c>
      <c r="I2609" s="1" t="str">
        <f>I127-I1368</f>
        <v>0</v>
      </c>
      <c r="J2609" s="1" t="str">
        <f>J127-J1368</f>
        <v>0</v>
      </c>
      <c r="K2609" s="1" t="str">
        <f>K127-K1368</f>
        <v>0</v>
      </c>
      <c r="L2609" s="1" t="str">
        <f>L127-L1368</f>
        <v>0</v>
      </c>
      <c r="M2609" s="1" t="str">
        <f>M127-M1368</f>
        <v>0</v>
      </c>
      <c r="N2609" s="10" t="str">
        <f>N127-N1368</f>
        <v>0</v>
      </c>
    </row>
    <row r="2610" spans="1:24" hidden="true">
      <c r="B2610" s="14"/>
      <c r="C2610" s="19" t="s">
        <v>143</v>
      </c>
      <c r="D2610" s="14"/>
      <c r="E2610" s="18">
        <v>3300006</v>
      </c>
      <c r="F2610" s="22" t="str">
        <f>F128-F1369</f>
        <v>0</v>
      </c>
      <c r="G2610" s="1" t="str">
        <f>G128-G1369</f>
        <v>0</v>
      </c>
      <c r="H2610" s="1" t="str">
        <f>H128-H1369</f>
        <v>0</v>
      </c>
      <c r="I2610" s="1" t="str">
        <f>I128-I1369</f>
        <v>0</v>
      </c>
      <c r="J2610" s="1" t="str">
        <f>J128-J1369</f>
        <v>0</v>
      </c>
      <c r="K2610" s="1" t="str">
        <f>K128-K1369</f>
        <v>0</v>
      </c>
      <c r="L2610" s="1" t="str">
        <f>L128-L1369</f>
        <v>0</v>
      </c>
      <c r="M2610" s="1" t="str">
        <f>M128-M1369</f>
        <v>0</v>
      </c>
      <c r="N2610" s="10" t="str">
        <f>N128-N1369</f>
        <v>0</v>
      </c>
    </row>
    <row r="2611" spans="1:24" hidden="true">
      <c r="B2611" s="14"/>
      <c r="C2611" s="19" t="s">
        <v>144</v>
      </c>
      <c r="D2611" s="14"/>
      <c r="E2611" s="18">
        <v>3300007</v>
      </c>
      <c r="F2611" s="22" t="str">
        <f>F129-F1370</f>
        <v>0</v>
      </c>
      <c r="G2611" s="1" t="str">
        <f>G129-G1370</f>
        <v>0</v>
      </c>
      <c r="H2611" s="1" t="str">
        <f>H129-H1370</f>
        <v>0</v>
      </c>
      <c r="I2611" s="1" t="str">
        <f>I129-I1370</f>
        <v>0</v>
      </c>
      <c r="J2611" s="1" t="str">
        <f>J129-J1370</f>
        <v>0</v>
      </c>
      <c r="K2611" s="1" t="str">
        <f>K129-K1370</f>
        <v>0</v>
      </c>
      <c r="L2611" s="1" t="str">
        <f>L129-L1370</f>
        <v>0</v>
      </c>
      <c r="M2611" s="1" t="str">
        <f>M129-M1370</f>
        <v>0</v>
      </c>
      <c r="N2611" s="10" t="str">
        <f>N129-N1370</f>
        <v>0</v>
      </c>
    </row>
    <row r="2612" spans="1:24" hidden="true">
      <c r="B2612" s="14"/>
      <c r="C2612" s="19" t="s">
        <v>145</v>
      </c>
      <c r="D2612" s="14"/>
      <c r="E2612" s="18">
        <v>3300008</v>
      </c>
      <c r="F2612" s="22" t="str">
        <f>F130-F1371</f>
        <v>0</v>
      </c>
      <c r="G2612" s="1" t="str">
        <f>G130-G1371</f>
        <v>0</v>
      </c>
      <c r="H2612" s="1" t="str">
        <f>H130-H1371</f>
        <v>0</v>
      </c>
      <c r="I2612" s="1" t="str">
        <f>I130-I1371</f>
        <v>0</v>
      </c>
      <c r="J2612" s="1" t="str">
        <f>J130-J1371</f>
        <v>0</v>
      </c>
      <c r="K2612" s="1" t="str">
        <f>K130-K1371</f>
        <v>0</v>
      </c>
      <c r="L2612" s="1" t="str">
        <f>L130-L1371</f>
        <v>0</v>
      </c>
      <c r="M2612" s="1" t="str">
        <f>M130-M1371</f>
        <v>0</v>
      </c>
      <c r="N2612" s="10" t="str">
        <f>N130-N1371</f>
        <v>0</v>
      </c>
    </row>
    <row r="2613" spans="1:24" hidden="true">
      <c r="B2613" s="14"/>
      <c r="C2613" s="19" t="s">
        <v>146</v>
      </c>
      <c r="D2613" s="14"/>
      <c r="E2613" s="18">
        <v>3300009</v>
      </c>
      <c r="F2613" s="22" t="str">
        <f>F131-F1372</f>
        <v>0</v>
      </c>
      <c r="G2613" s="1" t="str">
        <f>G131-G1372</f>
        <v>0</v>
      </c>
      <c r="H2613" s="1" t="str">
        <f>H131-H1372</f>
        <v>0</v>
      </c>
      <c r="I2613" s="1" t="str">
        <f>I131-I1372</f>
        <v>0</v>
      </c>
      <c r="J2613" s="1" t="str">
        <f>J131-J1372</f>
        <v>0</v>
      </c>
      <c r="K2613" s="1" t="str">
        <f>K131-K1372</f>
        <v>0</v>
      </c>
      <c r="L2613" s="1" t="str">
        <f>L131-L1372</f>
        <v>0</v>
      </c>
      <c r="M2613" s="1" t="str">
        <f>M131-M1372</f>
        <v>0</v>
      </c>
      <c r="N2613" s="10" t="str">
        <f>N131-N1372</f>
        <v>0</v>
      </c>
    </row>
    <row r="2614" spans="1:24" hidden="true">
      <c r="B2614" s="14"/>
      <c r="C2614" s="19" t="s">
        <v>147</v>
      </c>
      <c r="D2614" s="14"/>
      <c r="E2614" s="18">
        <v>3300010</v>
      </c>
      <c r="F2614" s="22" t="str">
        <f>F132-F1373</f>
        <v>0</v>
      </c>
      <c r="G2614" s="1" t="str">
        <f>G132-G1373</f>
        <v>0</v>
      </c>
      <c r="H2614" s="1" t="str">
        <f>H132-H1373</f>
        <v>0</v>
      </c>
      <c r="I2614" s="1" t="str">
        <f>I132-I1373</f>
        <v>0</v>
      </c>
      <c r="J2614" s="1" t="str">
        <f>J132-J1373</f>
        <v>0</v>
      </c>
      <c r="K2614" s="1" t="str">
        <f>K132-K1373</f>
        <v>0</v>
      </c>
      <c r="L2614" s="1" t="str">
        <f>L132-L1373</f>
        <v>0</v>
      </c>
      <c r="M2614" s="1" t="str">
        <f>M132-M1373</f>
        <v>0</v>
      </c>
      <c r="N2614" s="10" t="str">
        <f>N132-N1373</f>
        <v>0</v>
      </c>
    </row>
    <row r="2615" spans="1:24" hidden="true">
      <c r="B2615" s="14"/>
      <c r="C2615" s="19" t="s">
        <v>148</v>
      </c>
      <c r="D2615" s="14"/>
      <c r="E2615" s="18">
        <v>3300011</v>
      </c>
      <c r="F2615" s="22" t="str">
        <f>F133-F1374</f>
        <v>0</v>
      </c>
      <c r="G2615" s="1" t="str">
        <f>G133-G1374</f>
        <v>0</v>
      </c>
      <c r="H2615" s="1" t="str">
        <f>H133-H1374</f>
        <v>0</v>
      </c>
      <c r="I2615" s="1" t="str">
        <f>I133-I1374</f>
        <v>0</v>
      </c>
      <c r="J2615" s="1" t="str">
        <f>J133-J1374</f>
        <v>0</v>
      </c>
      <c r="K2615" s="1" t="str">
        <f>K133-K1374</f>
        <v>0</v>
      </c>
      <c r="L2615" s="1" t="str">
        <f>L133-L1374</f>
        <v>0</v>
      </c>
      <c r="M2615" s="1" t="str">
        <f>M133-M1374</f>
        <v>0</v>
      </c>
      <c r="N2615" s="10" t="str">
        <f>N133-N1374</f>
        <v>0</v>
      </c>
    </row>
    <row r="2616" spans="1:24" hidden="true">
      <c r="B2616" s="14"/>
      <c r="C2616" s="19" t="s">
        <v>149</v>
      </c>
      <c r="D2616" s="14"/>
      <c r="E2616" s="18">
        <v>3300012</v>
      </c>
      <c r="F2616" s="22" t="str">
        <f>F134-F1375</f>
        <v>0</v>
      </c>
      <c r="G2616" s="1" t="str">
        <f>G134-G1375</f>
        <v>0</v>
      </c>
      <c r="H2616" s="1" t="str">
        <f>H134-H1375</f>
        <v>0</v>
      </c>
      <c r="I2616" s="1" t="str">
        <f>I134-I1375</f>
        <v>0</v>
      </c>
      <c r="J2616" s="1" t="str">
        <f>J134-J1375</f>
        <v>0</v>
      </c>
      <c r="K2616" s="1" t="str">
        <f>K134-K1375</f>
        <v>0</v>
      </c>
      <c r="L2616" s="1" t="str">
        <f>L134-L1375</f>
        <v>0</v>
      </c>
      <c r="M2616" s="1" t="str">
        <f>M134-M1375</f>
        <v>0</v>
      </c>
      <c r="N2616" s="10" t="str">
        <f>N134-N1375</f>
        <v>0</v>
      </c>
    </row>
    <row r="2617" spans="1:24" hidden="true">
      <c r="B2617" s="14"/>
      <c r="C2617" s="19" t="s">
        <v>150</v>
      </c>
      <c r="D2617" s="14"/>
      <c r="E2617" s="18">
        <v>3300013</v>
      </c>
      <c r="F2617" s="22" t="str">
        <f>F135-F1376</f>
        <v>0</v>
      </c>
      <c r="G2617" s="1" t="str">
        <f>G135-G1376</f>
        <v>0</v>
      </c>
      <c r="H2617" s="1" t="str">
        <f>H135-H1376</f>
        <v>0</v>
      </c>
      <c r="I2617" s="1" t="str">
        <f>I135-I1376</f>
        <v>0</v>
      </c>
      <c r="J2617" s="1" t="str">
        <f>J135-J1376</f>
        <v>0</v>
      </c>
      <c r="K2617" s="1" t="str">
        <f>K135-K1376</f>
        <v>0</v>
      </c>
      <c r="L2617" s="1" t="str">
        <f>L135-L1376</f>
        <v>0</v>
      </c>
      <c r="M2617" s="1" t="str">
        <f>M135-M1376</f>
        <v>0</v>
      </c>
      <c r="N2617" s="10" t="str">
        <f>N135-N1376</f>
        <v>0</v>
      </c>
    </row>
    <row r="2618" spans="1:24" hidden="true">
      <c r="B2618" s="14"/>
      <c r="C2618" s="19" t="s">
        <v>151</v>
      </c>
      <c r="D2618" s="14"/>
      <c r="E2618" s="18">
        <v>3300014</v>
      </c>
      <c r="F2618" s="22" t="str">
        <f>F136-F1377</f>
        <v>0</v>
      </c>
      <c r="G2618" s="1" t="str">
        <f>G136-G1377</f>
        <v>0</v>
      </c>
      <c r="H2618" s="1" t="str">
        <f>H136-H1377</f>
        <v>0</v>
      </c>
      <c r="I2618" s="1" t="str">
        <f>I136-I1377</f>
        <v>0</v>
      </c>
      <c r="J2618" s="1" t="str">
        <f>J136-J1377</f>
        <v>0</v>
      </c>
      <c r="K2618" s="1" t="str">
        <f>K136-K1377</f>
        <v>0</v>
      </c>
      <c r="L2618" s="1" t="str">
        <f>L136-L1377</f>
        <v>0</v>
      </c>
      <c r="M2618" s="1" t="str">
        <f>M136-M1377</f>
        <v>0</v>
      </c>
      <c r="N2618" s="10" t="str">
        <f>N136-N1377</f>
        <v>0</v>
      </c>
    </row>
    <row r="2619" spans="1:24" hidden="true">
      <c r="B2619" s="14"/>
      <c r="C2619" s="19" t="s">
        <v>152</v>
      </c>
      <c r="D2619" s="14"/>
      <c r="E2619" s="18">
        <v>3300015</v>
      </c>
      <c r="F2619" s="22" t="str">
        <f>F137-F1378</f>
        <v>0</v>
      </c>
      <c r="G2619" s="1" t="str">
        <f>G137-G1378</f>
        <v>0</v>
      </c>
      <c r="H2619" s="1" t="str">
        <f>H137-H1378</f>
        <v>0</v>
      </c>
      <c r="I2619" s="1" t="str">
        <f>I137-I1378</f>
        <v>0</v>
      </c>
      <c r="J2619" s="1" t="str">
        <f>J137-J1378</f>
        <v>0</v>
      </c>
      <c r="K2619" s="1" t="str">
        <f>K137-K1378</f>
        <v>0</v>
      </c>
      <c r="L2619" s="1" t="str">
        <f>L137-L1378</f>
        <v>0</v>
      </c>
      <c r="M2619" s="1" t="str">
        <f>M137-M1378</f>
        <v>0</v>
      </c>
      <c r="N2619" s="10" t="str">
        <f>N137-N1378</f>
        <v>0</v>
      </c>
    </row>
    <row r="2620" spans="1:24" hidden="true">
      <c r="B2620" s="14"/>
      <c r="C2620" s="19" t="s">
        <v>153</v>
      </c>
      <c r="D2620" s="14"/>
      <c r="E2620" s="18">
        <v>3300016</v>
      </c>
      <c r="F2620" s="22" t="str">
        <f>F138-F1379</f>
        <v>0</v>
      </c>
      <c r="G2620" s="1" t="str">
        <f>G138-G1379</f>
        <v>0</v>
      </c>
      <c r="H2620" s="1" t="str">
        <f>H138-H1379</f>
        <v>0</v>
      </c>
      <c r="I2620" s="1" t="str">
        <f>I138-I1379</f>
        <v>0</v>
      </c>
      <c r="J2620" s="1" t="str">
        <f>J138-J1379</f>
        <v>0</v>
      </c>
      <c r="K2620" s="1" t="str">
        <f>K138-K1379</f>
        <v>0</v>
      </c>
      <c r="L2620" s="1" t="str">
        <f>L138-L1379</f>
        <v>0</v>
      </c>
      <c r="M2620" s="1" t="str">
        <f>M138-M1379</f>
        <v>0</v>
      </c>
      <c r="N2620" s="10" t="str">
        <f>N138-N1379</f>
        <v>0</v>
      </c>
    </row>
    <row r="2621" spans="1:24" hidden="true">
      <c r="B2621" s="14"/>
      <c r="C2621" s="19" t="s">
        <v>154</v>
      </c>
      <c r="D2621" s="14"/>
      <c r="E2621" s="18">
        <v>3300017</v>
      </c>
      <c r="F2621" s="22" t="str">
        <f>F139-F1380</f>
        <v>0</v>
      </c>
      <c r="G2621" s="1" t="str">
        <f>G139-G1380</f>
        <v>0</v>
      </c>
      <c r="H2621" s="1" t="str">
        <f>H139-H1380</f>
        <v>0</v>
      </c>
      <c r="I2621" s="1" t="str">
        <f>I139-I1380</f>
        <v>0</v>
      </c>
      <c r="J2621" s="1" t="str">
        <f>J139-J1380</f>
        <v>0</v>
      </c>
      <c r="K2621" s="1" t="str">
        <f>K139-K1380</f>
        <v>0</v>
      </c>
      <c r="L2621" s="1" t="str">
        <f>L139-L1380</f>
        <v>0</v>
      </c>
      <c r="M2621" s="1" t="str">
        <f>M139-M1380</f>
        <v>0</v>
      </c>
      <c r="N2621" s="10" t="str">
        <f>N139-N1380</f>
        <v>0</v>
      </c>
    </row>
    <row r="2622" spans="1:24" hidden="true">
      <c r="B2622" s="14"/>
      <c r="C2622" s="19" t="s">
        <v>155</v>
      </c>
      <c r="D2622" s="14"/>
      <c r="E2622" s="18">
        <v>3300018</v>
      </c>
      <c r="F2622" s="22" t="str">
        <f>F140-F1381</f>
        <v>0</v>
      </c>
      <c r="G2622" s="1" t="str">
        <f>G140-G1381</f>
        <v>0</v>
      </c>
      <c r="H2622" s="1" t="str">
        <f>H140-H1381</f>
        <v>0</v>
      </c>
      <c r="I2622" s="1" t="str">
        <f>I140-I1381</f>
        <v>0</v>
      </c>
      <c r="J2622" s="1" t="str">
        <f>J140-J1381</f>
        <v>0</v>
      </c>
      <c r="K2622" s="1" t="str">
        <f>K140-K1381</f>
        <v>0</v>
      </c>
      <c r="L2622" s="1" t="str">
        <f>L140-L1381</f>
        <v>0</v>
      </c>
      <c r="M2622" s="1" t="str">
        <f>M140-M1381</f>
        <v>0</v>
      </c>
      <c r="N2622" s="10" t="str">
        <f>N140-N1381</f>
        <v>0</v>
      </c>
    </row>
    <row r="2623" spans="1:24" hidden="true">
      <c r="B2623" s="14"/>
      <c r="C2623" s="19" t="s">
        <v>156</v>
      </c>
      <c r="D2623" s="14"/>
      <c r="E2623" s="18">
        <v>3300019</v>
      </c>
      <c r="F2623" s="22" t="str">
        <f>F141-F1382</f>
        <v>0</v>
      </c>
      <c r="G2623" s="1" t="str">
        <f>G141-G1382</f>
        <v>0</v>
      </c>
      <c r="H2623" s="1" t="str">
        <f>H141-H1382</f>
        <v>0</v>
      </c>
      <c r="I2623" s="1" t="str">
        <f>I141-I1382</f>
        <v>0</v>
      </c>
      <c r="J2623" s="1" t="str">
        <f>J141-J1382</f>
        <v>0</v>
      </c>
      <c r="K2623" s="1" t="str">
        <f>K141-K1382</f>
        <v>0</v>
      </c>
      <c r="L2623" s="1" t="str">
        <f>L141-L1382</f>
        <v>0</v>
      </c>
      <c r="M2623" s="1" t="str">
        <f>M141-M1382</f>
        <v>0</v>
      </c>
      <c r="N2623" s="10" t="str">
        <f>N141-N1382</f>
        <v>0</v>
      </c>
    </row>
    <row r="2624" spans="1:24" hidden="true">
      <c r="B2624" s="14"/>
      <c r="C2624" s="19" t="s">
        <v>157</v>
      </c>
      <c r="D2624" s="14"/>
      <c r="E2624" s="18">
        <v>3300020</v>
      </c>
      <c r="F2624" s="22" t="str">
        <f>F142-F1383</f>
        <v>0</v>
      </c>
      <c r="G2624" s="1" t="str">
        <f>G142-G1383</f>
        <v>0</v>
      </c>
      <c r="H2624" s="1" t="str">
        <f>H142-H1383</f>
        <v>0</v>
      </c>
      <c r="I2624" s="1" t="str">
        <f>I142-I1383</f>
        <v>0</v>
      </c>
      <c r="J2624" s="1" t="str">
        <f>J142-J1383</f>
        <v>0</v>
      </c>
      <c r="K2624" s="1" t="str">
        <f>K142-K1383</f>
        <v>0</v>
      </c>
      <c r="L2624" s="1" t="str">
        <f>L142-L1383</f>
        <v>0</v>
      </c>
      <c r="M2624" s="1" t="str">
        <f>M142-M1383</f>
        <v>0</v>
      </c>
      <c r="N2624" s="10" t="str">
        <f>N142-N1383</f>
        <v>0</v>
      </c>
    </row>
    <row r="2625" spans="1:24" hidden="true">
      <c r="B2625" s="14"/>
      <c r="C2625" s="19" t="s">
        <v>158</v>
      </c>
      <c r="D2625" s="14"/>
      <c r="E2625" s="18">
        <v>3300021</v>
      </c>
      <c r="F2625" s="22" t="str">
        <f>F143-F1384</f>
        <v>0</v>
      </c>
      <c r="G2625" s="1" t="str">
        <f>G143-G1384</f>
        <v>0</v>
      </c>
      <c r="H2625" s="1" t="str">
        <f>H143-H1384</f>
        <v>0</v>
      </c>
      <c r="I2625" s="1" t="str">
        <f>I143-I1384</f>
        <v>0</v>
      </c>
      <c r="J2625" s="1" t="str">
        <f>J143-J1384</f>
        <v>0</v>
      </c>
      <c r="K2625" s="1" t="str">
        <f>K143-K1384</f>
        <v>0</v>
      </c>
      <c r="L2625" s="1" t="str">
        <f>L143-L1384</f>
        <v>0</v>
      </c>
      <c r="M2625" s="1" t="str">
        <f>M143-M1384</f>
        <v>0</v>
      </c>
      <c r="N2625" s="10" t="str">
        <f>N143-N1384</f>
        <v>0</v>
      </c>
    </row>
    <row r="2626" spans="1:24" hidden="true">
      <c r="B2626" s="14"/>
      <c r="C2626" s="19" t="s">
        <v>159</v>
      </c>
      <c r="D2626" s="14"/>
      <c r="E2626" s="18">
        <v>3300022</v>
      </c>
      <c r="F2626" s="22" t="str">
        <f>F144-F1385</f>
        <v>0</v>
      </c>
      <c r="G2626" s="1" t="str">
        <f>G144-G1385</f>
        <v>0</v>
      </c>
      <c r="H2626" s="1" t="str">
        <f>H144-H1385</f>
        <v>0</v>
      </c>
      <c r="I2626" s="1" t="str">
        <f>I144-I1385</f>
        <v>0</v>
      </c>
      <c r="J2626" s="1" t="str">
        <f>J144-J1385</f>
        <v>0</v>
      </c>
      <c r="K2626" s="1" t="str">
        <f>K144-K1385</f>
        <v>0</v>
      </c>
      <c r="L2626" s="1" t="str">
        <f>L144-L1385</f>
        <v>0</v>
      </c>
      <c r="M2626" s="1" t="str">
        <f>M144-M1385</f>
        <v>0</v>
      </c>
      <c r="N2626" s="10" t="str">
        <f>N144-N1385</f>
        <v>0</v>
      </c>
    </row>
    <row r="2627" spans="1:24" hidden="true">
      <c r="B2627" s="14"/>
      <c r="C2627" s="19" t="s">
        <v>160</v>
      </c>
      <c r="D2627" s="14"/>
      <c r="E2627" s="18">
        <v>3300023</v>
      </c>
      <c r="F2627" s="22" t="str">
        <f>F145-F1386</f>
        <v>0</v>
      </c>
      <c r="G2627" s="1" t="str">
        <f>G145-G1386</f>
        <v>0</v>
      </c>
      <c r="H2627" s="1" t="str">
        <f>H145-H1386</f>
        <v>0</v>
      </c>
      <c r="I2627" s="1" t="str">
        <f>I145-I1386</f>
        <v>0</v>
      </c>
      <c r="J2627" s="1" t="str">
        <f>J145-J1386</f>
        <v>0</v>
      </c>
      <c r="K2627" s="1" t="str">
        <f>K145-K1386</f>
        <v>0</v>
      </c>
      <c r="L2627" s="1" t="str">
        <f>L145-L1386</f>
        <v>0</v>
      </c>
      <c r="M2627" s="1" t="str">
        <f>M145-M1386</f>
        <v>0</v>
      </c>
      <c r="N2627" s="10" t="str">
        <f>N145-N1386</f>
        <v>0</v>
      </c>
    </row>
    <row r="2628" spans="1:24" hidden="true">
      <c r="B2628" s="14"/>
      <c r="C2628" s="19" t="s">
        <v>161</v>
      </c>
      <c r="D2628" s="14"/>
      <c r="E2628" s="18">
        <v>3300024</v>
      </c>
      <c r="F2628" s="22" t="str">
        <f>F146-F1387</f>
        <v>0</v>
      </c>
      <c r="G2628" s="1" t="str">
        <f>G146-G1387</f>
        <v>0</v>
      </c>
      <c r="H2628" s="1" t="str">
        <f>H146-H1387</f>
        <v>0</v>
      </c>
      <c r="I2628" s="1" t="str">
        <f>I146-I1387</f>
        <v>0</v>
      </c>
      <c r="J2628" s="1" t="str">
        <f>J146-J1387</f>
        <v>0</v>
      </c>
      <c r="K2628" s="1" t="str">
        <f>K146-K1387</f>
        <v>0</v>
      </c>
      <c r="L2628" s="1" t="str">
        <f>L146-L1387</f>
        <v>0</v>
      </c>
      <c r="M2628" s="1" t="str">
        <f>M146-M1387</f>
        <v>0</v>
      </c>
      <c r="N2628" s="10" t="str">
        <f>N146-N1387</f>
        <v>0</v>
      </c>
    </row>
    <row r="2629" spans="1:24" hidden="true">
      <c r="B2629" s="14"/>
      <c r="C2629" s="19" t="s">
        <v>162</v>
      </c>
      <c r="D2629" s="14"/>
      <c r="E2629" s="18">
        <v>3300025</v>
      </c>
      <c r="F2629" s="22" t="str">
        <f>F147-F1388</f>
        <v>0</v>
      </c>
      <c r="G2629" s="1" t="str">
        <f>G147-G1388</f>
        <v>0</v>
      </c>
      <c r="H2629" s="1" t="str">
        <f>H147-H1388</f>
        <v>0</v>
      </c>
      <c r="I2629" s="1" t="str">
        <f>I147-I1388</f>
        <v>0</v>
      </c>
      <c r="J2629" s="1" t="str">
        <f>J147-J1388</f>
        <v>0</v>
      </c>
      <c r="K2629" s="1" t="str">
        <f>K147-K1388</f>
        <v>0</v>
      </c>
      <c r="L2629" s="1" t="str">
        <f>L147-L1388</f>
        <v>0</v>
      </c>
      <c r="M2629" s="1" t="str">
        <f>M147-M1388</f>
        <v>0</v>
      </c>
      <c r="N2629" s="10" t="str">
        <f>N147-N1388</f>
        <v>0</v>
      </c>
    </row>
    <row r="2630" spans="1:24" hidden="true">
      <c r="B2630" s="14"/>
      <c r="C2630" s="19" t="s">
        <v>163</v>
      </c>
      <c r="D2630" s="14"/>
      <c r="E2630" s="18">
        <v>3300026</v>
      </c>
      <c r="F2630" s="22" t="str">
        <f>F148-F1389</f>
        <v>0</v>
      </c>
      <c r="G2630" s="1" t="str">
        <f>G148-G1389</f>
        <v>0</v>
      </c>
      <c r="H2630" s="1" t="str">
        <f>H148-H1389</f>
        <v>0</v>
      </c>
      <c r="I2630" s="1" t="str">
        <f>I148-I1389</f>
        <v>0</v>
      </c>
      <c r="J2630" s="1" t="str">
        <f>J148-J1389</f>
        <v>0</v>
      </c>
      <c r="K2630" s="1" t="str">
        <f>K148-K1389</f>
        <v>0</v>
      </c>
      <c r="L2630" s="1" t="str">
        <f>L148-L1389</f>
        <v>0</v>
      </c>
      <c r="M2630" s="1" t="str">
        <f>M148-M1389</f>
        <v>0</v>
      </c>
      <c r="N2630" s="10" t="str">
        <f>N148-N1389</f>
        <v>0</v>
      </c>
    </row>
    <row r="2631" spans="1:24" hidden="true">
      <c r="B2631" s="14"/>
      <c r="C2631" s="19" t="s">
        <v>164</v>
      </c>
      <c r="D2631" s="14"/>
      <c r="E2631" s="18">
        <v>3300027</v>
      </c>
      <c r="F2631" s="22" t="str">
        <f>F149-F1390</f>
        <v>0</v>
      </c>
      <c r="G2631" s="1" t="str">
        <f>G149-G1390</f>
        <v>0</v>
      </c>
      <c r="H2631" s="1" t="str">
        <f>H149-H1390</f>
        <v>0</v>
      </c>
      <c r="I2631" s="1" t="str">
        <f>I149-I1390</f>
        <v>0</v>
      </c>
      <c r="J2631" s="1" t="str">
        <f>J149-J1390</f>
        <v>0</v>
      </c>
      <c r="K2631" s="1" t="str">
        <f>K149-K1390</f>
        <v>0</v>
      </c>
      <c r="L2631" s="1" t="str">
        <f>L149-L1390</f>
        <v>0</v>
      </c>
      <c r="M2631" s="1" t="str">
        <f>M149-M1390</f>
        <v>0</v>
      </c>
      <c r="N2631" s="10" t="str">
        <f>N149-N1390</f>
        <v>0</v>
      </c>
    </row>
    <row r="2632" spans="1:24" hidden="true">
      <c r="B2632" s="14"/>
      <c r="C2632" s="19" t="s">
        <v>165</v>
      </c>
      <c r="D2632" s="14"/>
      <c r="E2632" s="18">
        <v>3300028</v>
      </c>
      <c r="F2632" s="22" t="str">
        <f>F150-F1391</f>
        <v>0</v>
      </c>
      <c r="G2632" s="1" t="str">
        <f>G150-G1391</f>
        <v>0</v>
      </c>
      <c r="H2632" s="1" t="str">
        <f>H150-H1391</f>
        <v>0</v>
      </c>
      <c r="I2632" s="1" t="str">
        <f>I150-I1391</f>
        <v>0</v>
      </c>
      <c r="J2632" s="1" t="str">
        <f>J150-J1391</f>
        <v>0</v>
      </c>
      <c r="K2632" s="1" t="str">
        <f>K150-K1391</f>
        <v>0</v>
      </c>
      <c r="L2632" s="1" t="str">
        <f>L150-L1391</f>
        <v>0</v>
      </c>
      <c r="M2632" s="1" t="str">
        <f>M150-M1391</f>
        <v>0</v>
      </c>
      <c r="N2632" s="10" t="str">
        <f>N150-N1391</f>
        <v>0</v>
      </c>
    </row>
    <row r="2633" spans="1:24" hidden="true">
      <c r="B2633" s="14"/>
      <c r="C2633" s="19" t="s">
        <v>166</v>
      </c>
      <c r="D2633" s="14"/>
      <c r="E2633" s="18">
        <v>3300029</v>
      </c>
      <c r="F2633" s="22" t="str">
        <f>F151-F1392</f>
        <v>0</v>
      </c>
      <c r="G2633" s="1" t="str">
        <f>G151-G1392</f>
        <v>0</v>
      </c>
      <c r="H2633" s="1" t="str">
        <f>H151-H1392</f>
        <v>0</v>
      </c>
      <c r="I2633" s="1" t="str">
        <f>I151-I1392</f>
        <v>0</v>
      </c>
      <c r="J2633" s="1" t="str">
        <f>J151-J1392</f>
        <v>0</v>
      </c>
      <c r="K2633" s="1" t="str">
        <f>K151-K1392</f>
        <v>0</v>
      </c>
      <c r="L2633" s="1" t="str">
        <f>L151-L1392</f>
        <v>0</v>
      </c>
      <c r="M2633" s="1" t="str">
        <f>M151-M1392</f>
        <v>0</v>
      </c>
      <c r="N2633" s="10" t="str">
        <f>N151-N1392</f>
        <v>0</v>
      </c>
    </row>
    <row r="2634" spans="1:24" hidden="true">
      <c r="B2634" s="14"/>
      <c r="C2634" s="19" t="s">
        <v>36</v>
      </c>
      <c r="D2634" s="14"/>
      <c r="E2634" s="18">
        <v>3300030</v>
      </c>
      <c r="F2634" s="22" t="str">
        <f>F152-F1393</f>
        <v>0</v>
      </c>
      <c r="G2634" s="1" t="str">
        <f>G152-G1393</f>
        <v>0</v>
      </c>
      <c r="H2634" s="1" t="str">
        <f>H152-H1393</f>
        <v>0</v>
      </c>
      <c r="I2634" s="1" t="str">
        <f>I152-I1393</f>
        <v>0</v>
      </c>
      <c r="J2634" s="1" t="str">
        <f>J152-J1393</f>
        <v>0</v>
      </c>
      <c r="K2634" s="1" t="str">
        <f>K152-K1393</f>
        <v>0</v>
      </c>
      <c r="L2634" s="1" t="str">
        <f>L152-L1393</f>
        <v>0</v>
      </c>
      <c r="M2634" s="1" t="str">
        <f>M152-M1393</f>
        <v>0</v>
      </c>
      <c r="N2634" s="10" t="str">
        <f>N152-N1393</f>
        <v>0</v>
      </c>
    </row>
    <row r="2635" spans="1:24" hidden="true">
      <c r="B2635" s="14"/>
      <c r="C2635" s="19" t="s">
        <v>37</v>
      </c>
      <c r="D2635" s="14"/>
      <c r="E2635" s="18">
        <v>3300031</v>
      </c>
      <c r="F2635" s="22" t="str">
        <f>F153-F1394</f>
        <v>0</v>
      </c>
      <c r="G2635" s="1" t="str">
        <f>G153-G1394</f>
        <v>0</v>
      </c>
      <c r="H2635" s="1" t="str">
        <f>H153-H1394</f>
        <v>0</v>
      </c>
      <c r="I2635" s="1" t="str">
        <f>I153-I1394</f>
        <v>0</v>
      </c>
      <c r="J2635" s="1" t="str">
        <f>J153-J1394</f>
        <v>0</v>
      </c>
      <c r="K2635" s="1" t="str">
        <f>K153-K1394</f>
        <v>0</v>
      </c>
      <c r="L2635" s="1" t="str">
        <f>L153-L1394</f>
        <v>0</v>
      </c>
      <c r="M2635" s="1" t="str">
        <f>M153-M1394</f>
        <v>0</v>
      </c>
      <c r="N2635" s="10" t="str">
        <f>N153-N1394</f>
        <v>0</v>
      </c>
    </row>
    <row r="2636" spans="1:24" hidden="true">
      <c r="B2636" s="14"/>
      <c r="C2636" s="19" t="s">
        <v>38</v>
      </c>
      <c r="D2636" s="14"/>
      <c r="E2636" s="18">
        <v>3300032</v>
      </c>
      <c r="F2636" s="22" t="str">
        <f>F154-F1395</f>
        <v>0</v>
      </c>
      <c r="G2636" s="1" t="str">
        <f>G154-G1395</f>
        <v>0</v>
      </c>
      <c r="H2636" s="1" t="str">
        <f>H154-H1395</f>
        <v>0</v>
      </c>
      <c r="I2636" s="1" t="str">
        <f>I154-I1395</f>
        <v>0</v>
      </c>
      <c r="J2636" s="1" t="str">
        <f>J154-J1395</f>
        <v>0</v>
      </c>
      <c r="K2636" s="1" t="str">
        <f>K154-K1395</f>
        <v>0</v>
      </c>
      <c r="L2636" s="1" t="str">
        <f>L154-L1395</f>
        <v>0</v>
      </c>
      <c r="M2636" s="1" t="str">
        <f>M154-M1395</f>
        <v>0</v>
      </c>
      <c r="N2636" s="10" t="str">
        <f>N154-N1395</f>
        <v>0</v>
      </c>
    </row>
    <row r="2637" spans="1:24" hidden="true">
      <c r="B2637" s="14"/>
      <c r="C2637" s="19" t="s">
        <v>39</v>
      </c>
      <c r="D2637" s="14"/>
      <c r="E2637" s="18">
        <v>3300033</v>
      </c>
      <c r="F2637" s="22" t="str">
        <f>F155-F1396</f>
        <v>0</v>
      </c>
      <c r="G2637" s="1" t="str">
        <f>G155-G1396</f>
        <v>0</v>
      </c>
      <c r="H2637" s="1" t="str">
        <f>H155-H1396</f>
        <v>0</v>
      </c>
      <c r="I2637" s="1" t="str">
        <f>I155-I1396</f>
        <v>0</v>
      </c>
      <c r="J2637" s="1" t="str">
        <f>J155-J1396</f>
        <v>0</v>
      </c>
      <c r="K2637" s="1" t="str">
        <f>K155-K1396</f>
        <v>0</v>
      </c>
      <c r="L2637" s="1" t="str">
        <f>L155-L1396</f>
        <v>0</v>
      </c>
      <c r="M2637" s="1" t="str">
        <f>M155-M1396</f>
        <v>0</v>
      </c>
      <c r="N2637" s="10" t="str">
        <f>N155-N1396</f>
        <v>0</v>
      </c>
    </row>
    <row r="2638" spans="1:24" hidden="true">
      <c r="B2638" s="14"/>
      <c r="C2638" s="19" t="s">
        <v>40</v>
      </c>
      <c r="D2638" s="14"/>
      <c r="E2638" s="18">
        <v>3300034</v>
      </c>
      <c r="F2638" s="22" t="str">
        <f>F156-F1397</f>
        <v>0</v>
      </c>
      <c r="G2638" s="1" t="str">
        <f>G156-G1397</f>
        <v>0</v>
      </c>
      <c r="H2638" s="1" t="str">
        <f>H156-H1397</f>
        <v>0</v>
      </c>
      <c r="I2638" s="1" t="str">
        <f>I156-I1397</f>
        <v>0</v>
      </c>
      <c r="J2638" s="1" t="str">
        <f>J156-J1397</f>
        <v>0</v>
      </c>
      <c r="K2638" s="1" t="str">
        <f>K156-K1397</f>
        <v>0</v>
      </c>
      <c r="L2638" s="1" t="str">
        <f>L156-L1397</f>
        <v>0</v>
      </c>
      <c r="M2638" s="1" t="str">
        <f>M156-M1397</f>
        <v>0</v>
      </c>
      <c r="N2638" s="10" t="str">
        <f>N156-N1397</f>
        <v>0</v>
      </c>
    </row>
    <row r="2639" spans="1:24" hidden="true">
      <c r="B2639" s="14"/>
      <c r="C2639" s="19" t="s">
        <v>41</v>
      </c>
      <c r="D2639" s="14"/>
      <c r="E2639" s="18">
        <v>3300035</v>
      </c>
      <c r="F2639" s="22" t="str">
        <f>F157-F1398</f>
        <v>0</v>
      </c>
      <c r="G2639" s="1" t="str">
        <f>G157-G1398</f>
        <v>0</v>
      </c>
      <c r="H2639" s="1" t="str">
        <f>H157-H1398</f>
        <v>0</v>
      </c>
      <c r="I2639" s="1" t="str">
        <f>I157-I1398</f>
        <v>0</v>
      </c>
      <c r="J2639" s="1" t="str">
        <f>J157-J1398</f>
        <v>0</v>
      </c>
      <c r="K2639" s="1" t="str">
        <f>K157-K1398</f>
        <v>0</v>
      </c>
      <c r="L2639" s="1" t="str">
        <f>L157-L1398</f>
        <v>0</v>
      </c>
      <c r="M2639" s="1" t="str">
        <f>M157-M1398</f>
        <v>0</v>
      </c>
      <c r="N2639" s="10" t="str">
        <f>N157-N1398</f>
        <v>0</v>
      </c>
    </row>
    <row r="2640" spans="1:24" hidden="true">
      <c r="B2640" s="14"/>
      <c r="C2640" s="19" t="s">
        <v>42</v>
      </c>
      <c r="D2640" s="14"/>
      <c r="E2640" s="18">
        <v>3300036</v>
      </c>
      <c r="F2640" s="22" t="str">
        <f>F158-F1399</f>
        <v>0</v>
      </c>
      <c r="G2640" s="1" t="str">
        <f>G158-G1399</f>
        <v>0</v>
      </c>
      <c r="H2640" s="1" t="str">
        <f>H158-H1399</f>
        <v>0</v>
      </c>
      <c r="I2640" s="1" t="str">
        <f>I158-I1399</f>
        <v>0</v>
      </c>
      <c r="J2640" s="1" t="str">
        <f>J158-J1399</f>
        <v>0</v>
      </c>
      <c r="K2640" s="1" t="str">
        <f>K158-K1399</f>
        <v>0</v>
      </c>
      <c r="L2640" s="1" t="str">
        <f>L158-L1399</f>
        <v>0</v>
      </c>
      <c r="M2640" s="1" t="str">
        <f>M158-M1399</f>
        <v>0</v>
      </c>
      <c r="N2640" s="10" t="str">
        <f>N158-N1399</f>
        <v>0</v>
      </c>
    </row>
    <row r="2641" spans="1:24" hidden="true">
      <c r="B2641" s="14"/>
      <c r="C2641" s="19" t="s">
        <v>43</v>
      </c>
      <c r="D2641" s="14"/>
      <c r="E2641" s="18">
        <v>3300037</v>
      </c>
      <c r="F2641" s="22" t="str">
        <f>F159-F1400</f>
        <v>0</v>
      </c>
      <c r="G2641" s="1" t="str">
        <f>G159-G1400</f>
        <v>0</v>
      </c>
      <c r="H2641" s="1" t="str">
        <f>H159-H1400</f>
        <v>0</v>
      </c>
      <c r="I2641" s="1" t="str">
        <f>I159-I1400</f>
        <v>0</v>
      </c>
      <c r="J2641" s="1" t="str">
        <f>J159-J1400</f>
        <v>0</v>
      </c>
      <c r="K2641" s="1" t="str">
        <f>K159-K1400</f>
        <v>0</v>
      </c>
      <c r="L2641" s="1" t="str">
        <f>L159-L1400</f>
        <v>0</v>
      </c>
      <c r="M2641" s="1" t="str">
        <f>M159-M1400</f>
        <v>0</v>
      </c>
      <c r="N2641" s="10" t="str">
        <f>N159-N1400</f>
        <v>0</v>
      </c>
    </row>
    <row r="2642" spans="1:24" hidden="true">
      <c r="B2642" s="14"/>
      <c r="C2642" s="19" t="s">
        <v>167</v>
      </c>
      <c r="D2642" s="14"/>
      <c r="E2642" s="18">
        <v>3300038</v>
      </c>
      <c r="F2642" s="22" t="str">
        <f>F160-F1401</f>
        <v>0</v>
      </c>
      <c r="G2642" s="1" t="str">
        <f>G160-G1401</f>
        <v>0</v>
      </c>
      <c r="H2642" s="1" t="str">
        <f>H160-H1401</f>
        <v>0</v>
      </c>
      <c r="I2642" s="1" t="str">
        <f>I160-I1401</f>
        <v>0</v>
      </c>
      <c r="J2642" s="1" t="str">
        <f>J160-J1401</f>
        <v>0</v>
      </c>
      <c r="K2642" s="1" t="str">
        <f>K160-K1401</f>
        <v>0</v>
      </c>
      <c r="L2642" s="1" t="str">
        <f>L160-L1401</f>
        <v>0</v>
      </c>
      <c r="M2642" s="1" t="str">
        <f>M160-M1401</f>
        <v>0</v>
      </c>
      <c r="N2642" s="10" t="str">
        <f>N160-N1401</f>
        <v>0</v>
      </c>
    </row>
    <row r="2643" spans="1:24" hidden="true">
      <c r="B2643" s="14"/>
      <c r="C2643" s="19" t="s">
        <v>168</v>
      </c>
      <c r="D2643" s="14"/>
      <c r="E2643" s="18">
        <v>3300039</v>
      </c>
      <c r="F2643" s="22" t="str">
        <f>F161-F1402</f>
        <v>0</v>
      </c>
      <c r="G2643" s="1" t="str">
        <f>G161-G1402</f>
        <v>0</v>
      </c>
      <c r="H2643" s="1" t="str">
        <f>H161-H1402</f>
        <v>0</v>
      </c>
      <c r="I2643" s="1" t="str">
        <f>I161-I1402</f>
        <v>0</v>
      </c>
      <c r="J2643" s="1" t="str">
        <f>J161-J1402</f>
        <v>0</v>
      </c>
      <c r="K2643" s="1" t="str">
        <f>K161-K1402</f>
        <v>0</v>
      </c>
      <c r="L2643" s="1" t="str">
        <f>L161-L1402</f>
        <v>0</v>
      </c>
      <c r="M2643" s="1" t="str">
        <f>M161-M1402</f>
        <v>0</v>
      </c>
      <c r="N2643" s="10" t="str">
        <f>N161-N1402</f>
        <v>0</v>
      </c>
    </row>
    <row r="2644" spans="1:24" hidden="true">
      <c r="B2644" s="14"/>
      <c r="C2644" s="19" t="s">
        <v>169</v>
      </c>
      <c r="D2644" s="14"/>
      <c r="E2644" s="18">
        <v>3300040</v>
      </c>
      <c r="F2644" s="22" t="str">
        <f>F162-F1403</f>
        <v>0</v>
      </c>
      <c r="G2644" s="1" t="str">
        <f>G162-G1403</f>
        <v>0</v>
      </c>
      <c r="H2644" s="1" t="str">
        <f>H162-H1403</f>
        <v>0</v>
      </c>
      <c r="I2644" s="1" t="str">
        <f>I162-I1403</f>
        <v>0</v>
      </c>
      <c r="J2644" s="1" t="str">
        <f>J162-J1403</f>
        <v>0</v>
      </c>
      <c r="K2644" s="1" t="str">
        <f>K162-K1403</f>
        <v>0</v>
      </c>
      <c r="L2644" s="1" t="str">
        <f>L162-L1403</f>
        <v>0</v>
      </c>
      <c r="M2644" s="1" t="str">
        <f>M162-M1403</f>
        <v>0</v>
      </c>
      <c r="N2644" s="10" t="str">
        <f>N162-N1403</f>
        <v>0</v>
      </c>
    </row>
    <row r="2645" spans="1:24" hidden="true">
      <c r="B2645" s="14"/>
      <c r="C2645" s="19" t="s">
        <v>170</v>
      </c>
      <c r="D2645" s="14"/>
      <c r="E2645" s="18">
        <v>3300041</v>
      </c>
      <c r="F2645" s="22" t="str">
        <f>F163-F1404</f>
        <v>0</v>
      </c>
      <c r="G2645" s="1" t="str">
        <f>G163-G1404</f>
        <v>0</v>
      </c>
      <c r="H2645" s="1" t="str">
        <f>H163-H1404</f>
        <v>0</v>
      </c>
      <c r="I2645" s="1" t="str">
        <f>I163-I1404</f>
        <v>0</v>
      </c>
      <c r="J2645" s="1" t="str">
        <f>J163-J1404</f>
        <v>0</v>
      </c>
      <c r="K2645" s="1" t="str">
        <f>K163-K1404</f>
        <v>0</v>
      </c>
      <c r="L2645" s="1" t="str">
        <f>L163-L1404</f>
        <v>0</v>
      </c>
      <c r="M2645" s="1" t="str">
        <f>M163-M1404</f>
        <v>0</v>
      </c>
      <c r="N2645" s="10" t="str">
        <f>N163-N1404</f>
        <v>0</v>
      </c>
    </row>
    <row r="2646" spans="1:24" hidden="true">
      <c r="B2646" s="14"/>
      <c r="C2646" s="19" t="s">
        <v>171</v>
      </c>
      <c r="D2646" s="14"/>
      <c r="E2646" s="18">
        <v>3300042</v>
      </c>
      <c r="F2646" s="22" t="str">
        <f>F164-F1405</f>
        <v>0</v>
      </c>
      <c r="G2646" s="1" t="str">
        <f>G164-G1405</f>
        <v>0</v>
      </c>
      <c r="H2646" s="1" t="str">
        <f>H164-H1405</f>
        <v>0</v>
      </c>
      <c r="I2646" s="1" t="str">
        <f>I164-I1405</f>
        <v>0</v>
      </c>
      <c r="J2646" s="1" t="str">
        <f>J164-J1405</f>
        <v>0</v>
      </c>
      <c r="K2646" s="1" t="str">
        <f>K164-K1405</f>
        <v>0</v>
      </c>
      <c r="L2646" s="1" t="str">
        <f>L164-L1405</f>
        <v>0</v>
      </c>
      <c r="M2646" s="1" t="str">
        <f>M164-M1405</f>
        <v>0</v>
      </c>
      <c r="N2646" s="10" t="str">
        <f>N164-N1405</f>
        <v>0</v>
      </c>
    </row>
    <row r="2647" spans="1:24" hidden="true">
      <c r="B2647" s="14"/>
      <c r="C2647" s="19" t="s">
        <v>172</v>
      </c>
      <c r="D2647" s="14"/>
      <c r="E2647" s="18">
        <v>3300043</v>
      </c>
      <c r="F2647" s="22" t="str">
        <f>F165-F1406</f>
        <v>0</v>
      </c>
      <c r="G2647" s="1" t="str">
        <f>G165-G1406</f>
        <v>0</v>
      </c>
      <c r="H2647" s="1" t="str">
        <f>H165-H1406</f>
        <v>0</v>
      </c>
      <c r="I2647" s="1" t="str">
        <f>I165-I1406</f>
        <v>0</v>
      </c>
      <c r="J2647" s="1" t="str">
        <f>J165-J1406</f>
        <v>0</v>
      </c>
      <c r="K2647" s="1" t="str">
        <f>K165-K1406</f>
        <v>0</v>
      </c>
      <c r="L2647" s="1" t="str">
        <f>L165-L1406</f>
        <v>0</v>
      </c>
      <c r="M2647" s="1" t="str">
        <f>M165-M1406</f>
        <v>0</v>
      </c>
      <c r="N2647" s="10" t="str">
        <f>N165-N1406</f>
        <v>0</v>
      </c>
    </row>
    <row r="2648" spans="1:24" hidden="true">
      <c r="B2648" s="14"/>
      <c r="C2648" s="19" t="s">
        <v>173</v>
      </c>
      <c r="D2648" s="14"/>
      <c r="E2648" s="18">
        <v>3300044</v>
      </c>
      <c r="F2648" s="22" t="str">
        <f>F166-F1407</f>
        <v>0</v>
      </c>
      <c r="G2648" s="1" t="str">
        <f>G166-G1407</f>
        <v>0</v>
      </c>
      <c r="H2648" s="1" t="str">
        <f>H166-H1407</f>
        <v>0</v>
      </c>
      <c r="I2648" s="1" t="str">
        <f>I166-I1407</f>
        <v>0</v>
      </c>
      <c r="J2648" s="1" t="str">
        <f>J166-J1407</f>
        <v>0</v>
      </c>
      <c r="K2648" s="1" t="str">
        <f>K166-K1407</f>
        <v>0</v>
      </c>
      <c r="L2648" s="1" t="str">
        <f>L166-L1407</f>
        <v>0</v>
      </c>
      <c r="M2648" s="1" t="str">
        <f>M166-M1407</f>
        <v>0</v>
      </c>
      <c r="N2648" s="10" t="str">
        <f>N166-N1407</f>
        <v>0</v>
      </c>
    </row>
    <row r="2649" spans="1:24" hidden="true">
      <c r="B2649" s="14"/>
      <c r="C2649" s="19" t="s">
        <v>174</v>
      </c>
      <c r="D2649" s="14"/>
      <c r="E2649" s="18">
        <v>3300045</v>
      </c>
      <c r="F2649" s="22" t="str">
        <f>F167-F1408</f>
        <v>0</v>
      </c>
      <c r="G2649" s="1" t="str">
        <f>G167-G1408</f>
        <v>0</v>
      </c>
      <c r="H2649" s="1" t="str">
        <f>H167-H1408</f>
        <v>0</v>
      </c>
      <c r="I2649" s="1" t="str">
        <f>I167-I1408</f>
        <v>0</v>
      </c>
      <c r="J2649" s="1" t="str">
        <f>J167-J1408</f>
        <v>0</v>
      </c>
      <c r="K2649" s="1" t="str">
        <f>K167-K1408</f>
        <v>0</v>
      </c>
      <c r="L2649" s="1" t="str">
        <f>L167-L1408</f>
        <v>0</v>
      </c>
      <c r="M2649" s="1" t="str">
        <f>M167-M1408</f>
        <v>0</v>
      </c>
      <c r="N2649" s="10" t="str">
        <f>N167-N1408</f>
        <v>0</v>
      </c>
    </row>
    <row r="2650" spans="1:24" hidden="true">
      <c r="B2650" s="14"/>
      <c r="C2650" s="19" t="s">
        <v>175</v>
      </c>
      <c r="D2650" s="14"/>
      <c r="E2650" s="18">
        <v>3300046</v>
      </c>
      <c r="F2650" s="22" t="str">
        <f>F168-F1409</f>
        <v>0</v>
      </c>
      <c r="G2650" s="1" t="str">
        <f>G168-G1409</f>
        <v>0</v>
      </c>
      <c r="H2650" s="1" t="str">
        <f>H168-H1409</f>
        <v>0</v>
      </c>
      <c r="I2650" s="1" t="str">
        <f>I168-I1409</f>
        <v>0</v>
      </c>
      <c r="J2650" s="1" t="str">
        <f>J168-J1409</f>
        <v>0</v>
      </c>
      <c r="K2650" s="1" t="str">
        <f>K168-K1409</f>
        <v>0</v>
      </c>
      <c r="L2650" s="1" t="str">
        <f>L168-L1409</f>
        <v>0</v>
      </c>
      <c r="M2650" s="1" t="str">
        <f>M168-M1409</f>
        <v>0</v>
      </c>
      <c r="N2650" s="10" t="str">
        <f>N168-N1409</f>
        <v>0</v>
      </c>
    </row>
    <row r="2651" spans="1:24" hidden="true">
      <c r="B2651" s="14"/>
      <c r="C2651" s="19" t="s">
        <v>176</v>
      </c>
      <c r="D2651" s="14"/>
      <c r="E2651" s="18">
        <v>3300047</v>
      </c>
      <c r="F2651" s="22" t="str">
        <f>F169-F1410</f>
        <v>0</v>
      </c>
      <c r="G2651" s="1" t="str">
        <f>G169-G1410</f>
        <v>0</v>
      </c>
      <c r="H2651" s="1" t="str">
        <f>H169-H1410</f>
        <v>0</v>
      </c>
      <c r="I2651" s="1" t="str">
        <f>I169-I1410</f>
        <v>0</v>
      </c>
      <c r="J2651" s="1" t="str">
        <f>J169-J1410</f>
        <v>0</v>
      </c>
      <c r="K2651" s="1" t="str">
        <f>K169-K1410</f>
        <v>0</v>
      </c>
      <c r="L2651" s="1" t="str">
        <f>L169-L1410</f>
        <v>0</v>
      </c>
      <c r="M2651" s="1" t="str">
        <f>M169-M1410</f>
        <v>0</v>
      </c>
      <c r="N2651" s="10" t="str">
        <f>N169-N1410</f>
        <v>0</v>
      </c>
    </row>
    <row r="2652" spans="1:24" hidden="true">
      <c r="B2652" s="14"/>
      <c r="C2652" s="19" t="s">
        <v>177</v>
      </c>
      <c r="D2652" s="14"/>
      <c r="E2652" s="18">
        <v>3300048</v>
      </c>
      <c r="F2652" s="22" t="str">
        <f>F170-F1411</f>
        <v>0</v>
      </c>
      <c r="G2652" s="1" t="str">
        <f>G170-G1411</f>
        <v>0</v>
      </c>
      <c r="H2652" s="1" t="str">
        <f>H170-H1411</f>
        <v>0</v>
      </c>
      <c r="I2652" s="1" t="str">
        <f>I170-I1411</f>
        <v>0</v>
      </c>
      <c r="J2652" s="1" t="str">
        <f>J170-J1411</f>
        <v>0</v>
      </c>
      <c r="K2652" s="1" t="str">
        <f>K170-K1411</f>
        <v>0</v>
      </c>
      <c r="L2652" s="1" t="str">
        <f>L170-L1411</f>
        <v>0</v>
      </c>
      <c r="M2652" s="1" t="str">
        <f>M170-M1411</f>
        <v>0</v>
      </c>
      <c r="N2652" s="10" t="str">
        <f>N170-N1411</f>
        <v>0</v>
      </c>
    </row>
    <row r="2653" spans="1:24" hidden="true">
      <c r="B2653" s="14"/>
      <c r="C2653" s="19" t="s">
        <v>178</v>
      </c>
      <c r="D2653" s="14"/>
      <c r="E2653" s="18">
        <v>3300049</v>
      </c>
      <c r="F2653" s="22" t="str">
        <f>F171-F1412</f>
        <v>0</v>
      </c>
      <c r="G2653" s="1" t="str">
        <f>G171-G1412</f>
        <v>0</v>
      </c>
      <c r="H2653" s="1" t="str">
        <f>H171-H1412</f>
        <v>0</v>
      </c>
      <c r="I2653" s="1" t="str">
        <f>I171-I1412</f>
        <v>0</v>
      </c>
      <c r="J2653" s="1" t="str">
        <f>J171-J1412</f>
        <v>0</v>
      </c>
      <c r="K2653" s="1" t="str">
        <f>K171-K1412</f>
        <v>0</v>
      </c>
      <c r="L2653" s="1" t="str">
        <f>L171-L1412</f>
        <v>0</v>
      </c>
      <c r="M2653" s="1" t="str">
        <f>M171-M1412</f>
        <v>0</v>
      </c>
      <c r="N2653" s="10" t="str">
        <f>N171-N1412</f>
        <v>0</v>
      </c>
    </row>
    <row r="2654" spans="1:24" hidden="true">
      <c r="B2654" s="14"/>
      <c r="C2654" s="19" t="s">
        <v>179</v>
      </c>
      <c r="D2654" s="14"/>
      <c r="E2654" s="18">
        <v>3300050</v>
      </c>
      <c r="F2654" s="22" t="str">
        <f>F172-F1413</f>
        <v>0</v>
      </c>
      <c r="G2654" s="1" t="str">
        <f>G172-G1413</f>
        <v>0</v>
      </c>
      <c r="H2654" s="1" t="str">
        <f>H172-H1413</f>
        <v>0</v>
      </c>
      <c r="I2654" s="1" t="str">
        <f>I172-I1413</f>
        <v>0</v>
      </c>
      <c r="J2654" s="1" t="str">
        <f>J172-J1413</f>
        <v>0</v>
      </c>
      <c r="K2654" s="1" t="str">
        <f>K172-K1413</f>
        <v>0</v>
      </c>
      <c r="L2654" s="1" t="str">
        <f>L172-L1413</f>
        <v>0</v>
      </c>
      <c r="M2654" s="1" t="str">
        <f>M172-M1413</f>
        <v>0</v>
      </c>
      <c r="N2654" s="10" t="str">
        <f>N172-N1413</f>
        <v>0</v>
      </c>
    </row>
    <row r="2655" spans="1:24" hidden="true">
      <c r="B2655" s="14"/>
      <c r="C2655" s="19" t="s">
        <v>180</v>
      </c>
      <c r="D2655" s="14"/>
      <c r="E2655" s="18">
        <v>3300051</v>
      </c>
      <c r="F2655" s="22" t="str">
        <f>F173-F1414</f>
        <v>0</v>
      </c>
      <c r="G2655" s="1" t="str">
        <f>G173-G1414</f>
        <v>0</v>
      </c>
      <c r="H2655" s="1" t="str">
        <f>H173-H1414</f>
        <v>0</v>
      </c>
      <c r="I2655" s="1" t="str">
        <f>I173-I1414</f>
        <v>0</v>
      </c>
      <c r="J2655" s="1" t="str">
        <f>J173-J1414</f>
        <v>0</v>
      </c>
      <c r="K2655" s="1" t="str">
        <f>K173-K1414</f>
        <v>0</v>
      </c>
      <c r="L2655" s="1" t="str">
        <f>L173-L1414</f>
        <v>0</v>
      </c>
      <c r="M2655" s="1" t="str">
        <f>M173-M1414</f>
        <v>0</v>
      </c>
      <c r="N2655" s="10" t="str">
        <f>N173-N1414</f>
        <v>0</v>
      </c>
    </row>
    <row r="2656" spans="1:24" hidden="true">
      <c r="B2656" s="14"/>
      <c r="C2656" s="19" t="s">
        <v>181</v>
      </c>
      <c r="D2656" s="14"/>
      <c r="E2656" s="18">
        <v>3300052</v>
      </c>
      <c r="F2656" s="22" t="str">
        <f>F174-F1415</f>
        <v>0</v>
      </c>
      <c r="G2656" s="1" t="str">
        <f>G174-G1415</f>
        <v>0</v>
      </c>
      <c r="H2656" s="1" t="str">
        <f>H174-H1415</f>
        <v>0</v>
      </c>
      <c r="I2656" s="1" t="str">
        <f>I174-I1415</f>
        <v>0</v>
      </c>
      <c r="J2656" s="1" t="str">
        <f>J174-J1415</f>
        <v>0</v>
      </c>
      <c r="K2656" s="1" t="str">
        <f>K174-K1415</f>
        <v>0</v>
      </c>
      <c r="L2656" s="1" t="str">
        <f>L174-L1415</f>
        <v>0</v>
      </c>
      <c r="M2656" s="1" t="str">
        <f>M174-M1415</f>
        <v>0</v>
      </c>
      <c r="N2656" s="10" t="str">
        <f>N174-N1415</f>
        <v>0</v>
      </c>
    </row>
    <row r="2657" spans="1:24" hidden="true">
      <c r="B2657" s="14"/>
      <c r="C2657" s="19" t="s">
        <v>182</v>
      </c>
      <c r="D2657" s="14"/>
      <c r="E2657" s="18">
        <v>3300053</v>
      </c>
      <c r="F2657" s="22" t="str">
        <f>F175-F1416</f>
        <v>0</v>
      </c>
      <c r="G2657" s="1" t="str">
        <f>G175-G1416</f>
        <v>0</v>
      </c>
      <c r="H2657" s="1" t="str">
        <f>H175-H1416</f>
        <v>0</v>
      </c>
      <c r="I2657" s="1" t="str">
        <f>I175-I1416</f>
        <v>0</v>
      </c>
      <c r="J2657" s="1" t="str">
        <f>J175-J1416</f>
        <v>0</v>
      </c>
      <c r="K2657" s="1" t="str">
        <f>K175-K1416</f>
        <v>0</v>
      </c>
      <c r="L2657" s="1" t="str">
        <f>L175-L1416</f>
        <v>0</v>
      </c>
      <c r="M2657" s="1" t="str">
        <f>M175-M1416</f>
        <v>0</v>
      </c>
      <c r="N2657" s="10" t="str">
        <f>N175-N1416</f>
        <v>0</v>
      </c>
    </row>
    <row r="2658" spans="1:24" hidden="true">
      <c r="B2658" s="14"/>
      <c r="C2658" s="19" t="s">
        <v>183</v>
      </c>
      <c r="D2658" s="14"/>
      <c r="E2658" s="18">
        <v>3300054</v>
      </c>
      <c r="F2658" s="22" t="str">
        <f>F176-F1417</f>
        <v>0</v>
      </c>
      <c r="G2658" s="1" t="str">
        <f>G176-G1417</f>
        <v>0</v>
      </c>
      <c r="H2658" s="1" t="str">
        <f>H176-H1417</f>
        <v>0</v>
      </c>
      <c r="I2658" s="1" t="str">
        <f>I176-I1417</f>
        <v>0</v>
      </c>
      <c r="J2658" s="1" t="str">
        <f>J176-J1417</f>
        <v>0</v>
      </c>
      <c r="K2658" s="1" t="str">
        <f>K176-K1417</f>
        <v>0</v>
      </c>
      <c r="L2658" s="1" t="str">
        <f>L176-L1417</f>
        <v>0</v>
      </c>
      <c r="M2658" s="1" t="str">
        <f>M176-M1417</f>
        <v>0</v>
      </c>
      <c r="N2658" s="10" t="str">
        <f>N176-N1417</f>
        <v>0</v>
      </c>
    </row>
    <row r="2659" spans="1:24" hidden="true">
      <c r="B2659" s="14"/>
      <c r="C2659" s="19" t="s">
        <v>184</v>
      </c>
      <c r="D2659" s="14"/>
      <c r="E2659" s="18">
        <v>3300055</v>
      </c>
      <c r="F2659" s="22" t="str">
        <f>F177-F1418</f>
        <v>0</v>
      </c>
      <c r="G2659" s="1" t="str">
        <f>G177-G1418</f>
        <v>0</v>
      </c>
      <c r="H2659" s="1" t="str">
        <f>H177-H1418</f>
        <v>0</v>
      </c>
      <c r="I2659" s="1" t="str">
        <f>I177-I1418</f>
        <v>0</v>
      </c>
      <c r="J2659" s="1" t="str">
        <f>J177-J1418</f>
        <v>0</v>
      </c>
      <c r="K2659" s="1" t="str">
        <f>K177-K1418</f>
        <v>0</v>
      </c>
      <c r="L2659" s="1" t="str">
        <f>L177-L1418</f>
        <v>0</v>
      </c>
      <c r="M2659" s="1" t="str">
        <f>M177-M1418</f>
        <v>0</v>
      </c>
      <c r="N2659" s="10" t="str">
        <f>N177-N1418</f>
        <v>0</v>
      </c>
    </row>
    <row r="2660" spans="1:24" hidden="true">
      <c r="B2660" s="14"/>
      <c r="C2660" s="19" t="s">
        <v>185</v>
      </c>
      <c r="D2660" s="14"/>
      <c r="E2660" s="18">
        <v>3300056</v>
      </c>
      <c r="F2660" s="22" t="str">
        <f>F178-F1419</f>
        <v>0</v>
      </c>
      <c r="G2660" s="1" t="str">
        <f>G178-G1419</f>
        <v>0</v>
      </c>
      <c r="H2660" s="1" t="str">
        <f>H178-H1419</f>
        <v>0</v>
      </c>
      <c r="I2660" s="1" t="str">
        <f>I178-I1419</f>
        <v>0</v>
      </c>
      <c r="J2660" s="1" t="str">
        <f>J178-J1419</f>
        <v>0</v>
      </c>
      <c r="K2660" s="1" t="str">
        <f>K178-K1419</f>
        <v>0</v>
      </c>
      <c r="L2660" s="1" t="str">
        <f>L178-L1419</f>
        <v>0</v>
      </c>
      <c r="M2660" s="1" t="str">
        <f>M178-M1419</f>
        <v>0</v>
      </c>
      <c r="N2660" s="10" t="str">
        <f>N178-N1419</f>
        <v>0</v>
      </c>
    </row>
    <row r="2661" spans="1:24" hidden="true">
      <c r="B2661" s="14"/>
      <c r="C2661" s="19" t="s">
        <v>186</v>
      </c>
      <c r="D2661" s="14"/>
      <c r="E2661" s="18">
        <v>3300057</v>
      </c>
      <c r="F2661" s="22" t="str">
        <f>F179-F1420</f>
        <v>0</v>
      </c>
      <c r="G2661" s="1" t="str">
        <f>G179-G1420</f>
        <v>0</v>
      </c>
      <c r="H2661" s="1" t="str">
        <f>H179-H1420</f>
        <v>0</v>
      </c>
      <c r="I2661" s="1" t="str">
        <f>I179-I1420</f>
        <v>0</v>
      </c>
      <c r="J2661" s="1" t="str">
        <f>J179-J1420</f>
        <v>0</v>
      </c>
      <c r="K2661" s="1" t="str">
        <f>K179-K1420</f>
        <v>0</v>
      </c>
      <c r="L2661" s="1" t="str">
        <f>L179-L1420</f>
        <v>0</v>
      </c>
      <c r="M2661" s="1" t="str">
        <f>M179-M1420</f>
        <v>0</v>
      </c>
      <c r="N2661" s="10" t="str">
        <f>N179-N1420</f>
        <v>0</v>
      </c>
    </row>
    <row r="2662" spans="1:24" hidden="true">
      <c r="B2662" s="14"/>
      <c r="C2662" s="19" t="s">
        <v>187</v>
      </c>
      <c r="D2662" s="14"/>
      <c r="E2662" s="18">
        <v>3300058</v>
      </c>
      <c r="F2662" s="22" t="str">
        <f>F180-F1421</f>
        <v>0</v>
      </c>
      <c r="G2662" s="1" t="str">
        <f>G180-G1421</f>
        <v>0</v>
      </c>
      <c r="H2662" s="1" t="str">
        <f>H180-H1421</f>
        <v>0</v>
      </c>
      <c r="I2662" s="1" t="str">
        <f>I180-I1421</f>
        <v>0</v>
      </c>
      <c r="J2662" s="1" t="str">
        <f>J180-J1421</f>
        <v>0</v>
      </c>
      <c r="K2662" s="1" t="str">
        <f>K180-K1421</f>
        <v>0</v>
      </c>
      <c r="L2662" s="1" t="str">
        <f>L180-L1421</f>
        <v>0</v>
      </c>
      <c r="M2662" s="1" t="str">
        <f>M180-M1421</f>
        <v>0</v>
      </c>
      <c r="N2662" s="10" t="str">
        <f>N180-N1421</f>
        <v>0</v>
      </c>
    </row>
    <row r="2663" spans="1:24" hidden="true">
      <c r="B2663" s="14"/>
      <c r="C2663" s="19" t="s">
        <v>188</v>
      </c>
      <c r="D2663" s="14"/>
      <c r="E2663" s="18">
        <v>3300059</v>
      </c>
      <c r="F2663" s="22" t="str">
        <f>F181-F1422</f>
        <v>0</v>
      </c>
      <c r="G2663" s="1" t="str">
        <f>G181-G1422</f>
        <v>0</v>
      </c>
      <c r="H2663" s="1" t="str">
        <f>H181-H1422</f>
        <v>0</v>
      </c>
      <c r="I2663" s="1" t="str">
        <f>I181-I1422</f>
        <v>0</v>
      </c>
      <c r="J2663" s="1" t="str">
        <f>J181-J1422</f>
        <v>0</v>
      </c>
      <c r="K2663" s="1" t="str">
        <f>K181-K1422</f>
        <v>0</v>
      </c>
      <c r="L2663" s="1" t="str">
        <f>L181-L1422</f>
        <v>0</v>
      </c>
      <c r="M2663" s="1" t="str">
        <f>M181-M1422</f>
        <v>0</v>
      </c>
      <c r="N2663" s="10" t="str">
        <f>N181-N1422</f>
        <v>0</v>
      </c>
    </row>
    <row r="2664" spans="1:24" hidden="true">
      <c r="B2664" s="14"/>
      <c r="C2664" s="19" t="s">
        <v>189</v>
      </c>
      <c r="D2664" s="14"/>
      <c r="E2664" s="18">
        <v>3300060</v>
      </c>
      <c r="F2664" s="22" t="str">
        <f>F182-F1423</f>
        <v>0</v>
      </c>
      <c r="G2664" s="1" t="str">
        <f>G182-G1423</f>
        <v>0</v>
      </c>
      <c r="H2664" s="1" t="str">
        <f>H182-H1423</f>
        <v>0</v>
      </c>
      <c r="I2664" s="1" t="str">
        <f>I182-I1423</f>
        <v>0</v>
      </c>
      <c r="J2664" s="1" t="str">
        <f>J182-J1423</f>
        <v>0</v>
      </c>
      <c r="K2664" s="1" t="str">
        <f>K182-K1423</f>
        <v>0</v>
      </c>
      <c r="L2664" s="1" t="str">
        <f>L182-L1423</f>
        <v>0</v>
      </c>
      <c r="M2664" s="1" t="str">
        <f>M182-M1423</f>
        <v>0</v>
      </c>
      <c r="N2664" s="10" t="str">
        <f>N182-N1423</f>
        <v>0</v>
      </c>
    </row>
    <row r="2665" spans="1:24" hidden="true">
      <c r="B2665" s="14"/>
      <c r="C2665" s="19" t="s">
        <v>190</v>
      </c>
      <c r="D2665" s="14"/>
      <c r="E2665" s="18">
        <v>3300061</v>
      </c>
      <c r="F2665" s="22" t="str">
        <f>F183-F1424</f>
        <v>0</v>
      </c>
      <c r="G2665" s="1" t="str">
        <f>G183-G1424</f>
        <v>0</v>
      </c>
      <c r="H2665" s="1" t="str">
        <f>H183-H1424</f>
        <v>0</v>
      </c>
      <c r="I2665" s="1" t="str">
        <f>I183-I1424</f>
        <v>0</v>
      </c>
      <c r="J2665" s="1" t="str">
        <f>J183-J1424</f>
        <v>0</v>
      </c>
      <c r="K2665" s="1" t="str">
        <f>K183-K1424</f>
        <v>0</v>
      </c>
      <c r="L2665" s="1" t="str">
        <f>L183-L1424</f>
        <v>0</v>
      </c>
      <c r="M2665" s="1" t="str">
        <f>M183-M1424</f>
        <v>0</v>
      </c>
      <c r="N2665" s="10" t="str">
        <f>N183-N1424</f>
        <v>0</v>
      </c>
    </row>
    <row r="2666" spans="1:24" hidden="true">
      <c r="B2666" s="14"/>
      <c r="C2666" s="19" t="s">
        <v>191</v>
      </c>
      <c r="D2666" s="14"/>
      <c r="E2666" s="18">
        <v>3300062</v>
      </c>
      <c r="F2666" s="22" t="str">
        <f>F184-F1425</f>
        <v>0</v>
      </c>
      <c r="G2666" s="1" t="str">
        <f>G184-G1425</f>
        <v>0</v>
      </c>
      <c r="H2666" s="1" t="str">
        <f>H184-H1425</f>
        <v>0</v>
      </c>
      <c r="I2666" s="1" t="str">
        <f>I184-I1425</f>
        <v>0</v>
      </c>
      <c r="J2666" s="1" t="str">
        <f>J184-J1425</f>
        <v>0</v>
      </c>
      <c r="K2666" s="1" t="str">
        <f>K184-K1425</f>
        <v>0</v>
      </c>
      <c r="L2666" s="1" t="str">
        <f>L184-L1425</f>
        <v>0</v>
      </c>
      <c r="M2666" s="1" t="str">
        <f>M184-M1425</f>
        <v>0</v>
      </c>
      <c r="N2666" s="10" t="str">
        <f>N184-N1425</f>
        <v>0</v>
      </c>
    </row>
    <row r="2667" spans="1:24" hidden="true">
      <c r="B2667" s="14"/>
      <c r="C2667" s="19" t="s">
        <v>192</v>
      </c>
      <c r="D2667" s="14"/>
      <c r="E2667" s="18">
        <v>3300063</v>
      </c>
      <c r="F2667" s="22" t="str">
        <f>F185-F1426</f>
        <v>0</v>
      </c>
      <c r="G2667" s="1" t="str">
        <f>G185-G1426</f>
        <v>0</v>
      </c>
      <c r="H2667" s="1" t="str">
        <f>H185-H1426</f>
        <v>0</v>
      </c>
      <c r="I2667" s="1" t="str">
        <f>I185-I1426</f>
        <v>0</v>
      </c>
      <c r="J2667" s="1" t="str">
        <f>J185-J1426</f>
        <v>0</v>
      </c>
      <c r="K2667" s="1" t="str">
        <f>K185-K1426</f>
        <v>0</v>
      </c>
      <c r="L2667" s="1" t="str">
        <f>L185-L1426</f>
        <v>0</v>
      </c>
      <c r="M2667" s="1" t="str">
        <f>M185-M1426</f>
        <v>0</v>
      </c>
      <c r="N2667" s="10" t="str">
        <f>N185-N1426</f>
        <v>0</v>
      </c>
    </row>
    <row r="2668" spans="1:24" hidden="true">
      <c r="B2668" s="14"/>
      <c r="C2668" s="19" t="s">
        <v>193</v>
      </c>
      <c r="D2668" s="14"/>
      <c r="E2668" s="18">
        <v>3300064</v>
      </c>
      <c r="F2668" s="22" t="str">
        <f>F186-F1427</f>
        <v>0</v>
      </c>
      <c r="G2668" s="1" t="str">
        <f>G186-G1427</f>
        <v>0</v>
      </c>
      <c r="H2668" s="1" t="str">
        <f>H186-H1427</f>
        <v>0</v>
      </c>
      <c r="I2668" s="1" t="str">
        <f>I186-I1427</f>
        <v>0</v>
      </c>
      <c r="J2668" s="1" t="str">
        <f>J186-J1427</f>
        <v>0</v>
      </c>
      <c r="K2668" s="1" t="str">
        <f>K186-K1427</f>
        <v>0</v>
      </c>
      <c r="L2668" s="1" t="str">
        <f>L186-L1427</f>
        <v>0</v>
      </c>
      <c r="M2668" s="1" t="str">
        <f>M186-M1427</f>
        <v>0</v>
      </c>
      <c r="N2668" s="10" t="str">
        <f>N186-N1427</f>
        <v>0</v>
      </c>
    </row>
    <row r="2669" spans="1:24" hidden="true">
      <c r="B2669" s="14"/>
      <c r="C2669" s="19" t="s">
        <v>194</v>
      </c>
      <c r="D2669" s="14"/>
      <c r="E2669" s="18">
        <v>3300065</v>
      </c>
      <c r="F2669" s="22" t="str">
        <f>F187-F1428</f>
        <v>0</v>
      </c>
      <c r="G2669" s="1" t="str">
        <f>G187-G1428</f>
        <v>0</v>
      </c>
      <c r="H2669" s="1" t="str">
        <f>H187-H1428</f>
        <v>0</v>
      </c>
      <c r="I2669" s="1" t="str">
        <f>I187-I1428</f>
        <v>0</v>
      </c>
      <c r="J2669" s="1" t="str">
        <f>J187-J1428</f>
        <v>0</v>
      </c>
      <c r="K2669" s="1" t="str">
        <f>K187-K1428</f>
        <v>0</v>
      </c>
      <c r="L2669" s="1" t="str">
        <f>L187-L1428</f>
        <v>0</v>
      </c>
      <c r="M2669" s="1" t="str">
        <f>M187-M1428</f>
        <v>0</v>
      </c>
      <c r="N2669" s="10" t="str">
        <f>N187-N1428</f>
        <v>0</v>
      </c>
    </row>
    <row r="2670" spans="1:24" hidden="true">
      <c r="B2670" s="14"/>
      <c r="C2670" s="19" t="s">
        <v>195</v>
      </c>
      <c r="D2670" s="14"/>
      <c r="E2670" s="18">
        <v>3300066</v>
      </c>
      <c r="F2670" s="22" t="str">
        <f>F188-F1429</f>
        <v>0</v>
      </c>
      <c r="G2670" s="1" t="str">
        <f>G188-G1429</f>
        <v>0</v>
      </c>
      <c r="H2670" s="1" t="str">
        <f>H188-H1429</f>
        <v>0</v>
      </c>
      <c r="I2670" s="1" t="str">
        <f>I188-I1429</f>
        <v>0</v>
      </c>
      <c r="J2670" s="1" t="str">
        <f>J188-J1429</f>
        <v>0</v>
      </c>
      <c r="K2670" s="1" t="str">
        <f>K188-K1429</f>
        <v>0</v>
      </c>
      <c r="L2670" s="1" t="str">
        <f>L188-L1429</f>
        <v>0</v>
      </c>
      <c r="M2670" s="1" t="str">
        <f>M188-M1429</f>
        <v>0</v>
      </c>
      <c r="N2670" s="10" t="str">
        <f>N188-N1429</f>
        <v>0</v>
      </c>
    </row>
    <row r="2671" spans="1:24" hidden="true">
      <c r="B2671" s="14"/>
      <c r="C2671" s="19" t="s">
        <v>196</v>
      </c>
      <c r="D2671" s="14"/>
      <c r="E2671" s="18">
        <v>3300067</v>
      </c>
      <c r="F2671" s="22" t="str">
        <f>F189-F1430</f>
        <v>0</v>
      </c>
      <c r="G2671" s="1" t="str">
        <f>G189-G1430</f>
        <v>0</v>
      </c>
      <c r="H2671" s="1" t="str">
        <f>H189-H1430</f>
        <v>0</v>
      </c>
      <c r="I2671" s="1" t="str">
        <f>I189-I1430</f>
        <v>0</v>
      </c>
      <c r="J2671" s="1" t="str">
        <f>J189-J1430</f>
        <v>0</v>
      </c>
      <c r="K2671" s="1" t="str">
        <f>K189-K1430</f>
        <v>0</v>
      </c>
      <c r="L2671" s="1" t="str">
        <f>L189-L1430</f>
        <v>0</v>
      </c>
      <c r="M2671" s="1" t="str">
        <f>M189-M1430</f>
        <v>0</v>
      </c>
      <c r="N2671" s="10" t="str">
        <f>N189-N1430</f>
        <v>0</v>
      </c>
    </row>
    <row r="2672" spans="1:24" hidden="true">
      <c r="B2672" s="14"/>
      <c r="C2672" s="19" t="s">
        <v>197</v>
      </c>
      <c r="D2672" s="14"/>
      <c r="E2672" s="18">
        <v>3300068</v>
      </c>
      <c r="F2672" s="22" t="str">
        <f>F190-F1431</f>
        <v>0</v>
      </c>
      <c r="G2672" s="1" t="str">
        <f>G190-G1431</f>
        <v>0</v>
      </c>
      <c r="H2672" s="1" t="str">
        <f>H190-H1431</f>
        <v>0</v>
      </c>
      <c r="I2672" s="1" t="str">
        <f>I190-I1431</f>
        <v>0</v>
      </c>
      <c r="J2672" s="1" t="str">
        <f>J190-J1431</f>
        <v>0</v>
      </c>
      <c r="K2672" s="1" t="str">
        <f>K190-K1431</f>
        <v>0</v>
      </c>
      <c r="L2672" s="1" t="str">
        <f>L190-L1431</f>
        <v>0</v>
      </c>
      <c r="M2672" s="1" t="str">
        <f>M190-M1431</f>
        <v>0</v>
      </c>
      <c r="N2672" s="10" t="str">
        <f>N190-N1431</f>
        <v>0</v>
      </c>
    </row>
    <row r="2673" spans="1:24" hidden="true">
      <c r="B2673" s="14"/>
      <c r="C2673" s="19" t="s">
        <v>198</v>
      </c>
      <c r="D2673" s="14"/>
      <c r="E2673" s="18">
        <v>3300069</v>
      </c>
      <c r="F2673" s="22" t="str">
        <f>F191-F1432</f>
        <v>0</v>
      </c>
      <c r="G2673" s="1" t="str">
        <f>G191-G1432</f>
        <v>0</v>
      </c>
      <c r="H2673" s="1" t="str">
        <f>H191-H1432</f>
        <v>0</v>
      </c>
      <c r="I2673" s="1" t="str">
        <f>I191-I1432</f>
        <v>0</v>
      </c>
      <c r="J2673" s="1" t="str">
        <f>J191-J1432</f>
        <v>0</v>
      </c>
      <c r="K2673" s="1" t="str">
        <f>K191-K1432</f>
        <v>0</v>
      </c>
      <c r="L2673" s="1" t="str">
        <f>L191-L1432</f>
        <v>0</v>
      </c>
      <c r="M2673" s="1" t="str">
        <f>M191-M1432</f>
        <v>0</v>
      </c>
      <c r="N2673" s="10" t="str">
        <f>N191-N1432</f>
        <v>0</v>
      </c>
    </row>
    <row r="2674" spans="1:24" hidden="true">
      <c r="B2674" s="14"/>
      <c r="C2674" s="19" t="s">
        <v>199</v>
      </c>
      <c r="D2674" s="14"/>
      <c r="E2674" s="18">
        <v>3300070</v>
      </c>
      <c r="F2674" s="22" t="str">
        <f>F192-F1433</f>
        <v>0</v>
      </c>
      <c r="G2674" s="1" t="str">
        <f>G192-G1433</f>
        <v>0</v>
      </c>
      <c r="H2674" s="1" t="str">
        <f>H192-H1433</f>
        <v>0</v>
      </c>
      <c r="I2674" s="1" t="str">
        <f>I192-I1433</f>
        <v>0</v>
      </c>
      <c r="J2674" s="1" t="str">
        <f>J192-J1433</f>
        <v>0</v>
      </c>
      <c r="K2674" s="1" t="str">
        <f>K192-K1433</f>
        <v>0</v>
      </c>
      <c r="L2674" s="1" t="str">
        <f>L192-L1433</f>
        <v>0</v>
      </c>
      <c r="M2674" s="1" t="str">
        <f>M192-M1433</f>
        <v>0</v>
      </c>
      <c r="N2674" s="10" t="str">
        <f>N192-N1433</f>
        <v>0</v>
      </c>
    </row>
    <row r="2675" spans="1:24" hidden="true">
      <c r="B2675" s="14"/>
      <c r="C2675" s="19" t="s">
        <v>200</v>
      </c>
      <c r="D2675" s="14"/>
      <c r="E2675" s="18">
        <v>3300071</v>
      </c>
      <c r="F2675" s="22" t="str">
        <f>F193-F1434</f>
        <v>0</v>
      </c>
      <c r="G2675" s="1" t="str">
        <f>G193-G1434</f>
        <v>0</v>
      </c>
      <c r="H2675" s="1" t="str">
        <f>H193-H1434</f>
        <v>0</v>
      </c>
      <c r="I2675" s="1" t="str">
        <f>I193-I1434</f>
        <v>0</v>
      </c>
      <c r="J2675" s="1" t="str">
        <f>J193-J1434</f>
        <v>0</v>
      </c>
      <c r="K2675" s="1" t="str">
        <f>K193-K1434</f>
        <v>0</v>
      </c>
      <c r="L2675" s="1" t="str">
        <f>L193-L1434</f>
        <v>0</v>
      </c>
      <c r="M2675" s="1" t="str">
        <f>M193-M1434</f>
        <v>0</v>
      </c>
      <c r="N2675" s="10" t="str">
        <f>N193-N1434</f>
        <v>0</v>
      </c>
    </row>
    <row r="2676" spans="1:24" hidden="true">
      <c r="B2676" s="14"/>
      <c r="C2676" s="19" t="s">
        <v>201</v>
      </c>
      <c r="D2676" s="14"/>
      <c r="E2676" s="18">
        <v>3300072</v>
      </c>
      <c r="F2676" s="22" t="str">
        <f>F194-F1435</f>
        <v>0</v>
      </c>
      <c r="G2676" s="1" t="str">
        <f>G194-G1435</f>
        <v>0</v>
      </c>
      <c r="H2676" s="1" t="str">
        <f>H194-H1435</f>
        <v>0</v>
      </c>
      <c r="I2676" s="1" t="str">
        <f>I194-I1435</f>
        <v>0</v>
      </c>
      <c r="J2676" s="1" t="str">
        <f>J194-J1435</f>
        <v>0</v>
      </c>
      <c r="K2676" s="1" t="str">
        <f>K194-K1435</f>
        <v>0</v>
      </c>
      <c r="L2676" s="1" t="str">
        <f>L194-L1435</f>
        <v>0</v>
      </c>
      <c r="M2676" s="1" t="str">
        <f>M194-M1435</f>
        <v>0</v>
      </c>
      <c r="N2676" s="10" t="str">
        <f>N194-N1435</f>
        <v>0</v>
      </c>
    </row>
    <row r="2677" spans="1:24" hidden="true">
      <c r="B2677" s="14"/>
      <c r="C2677" s="19" t="s">
        <v>202</v>
      </c>
      <c r="D2677" s="14"/>
      <c r="E2677" s="18">
        <v>3300073</v>
      </c>
      <c r="F2677" s="22" t="str">
        <f>F195-F1436</f>
        <v>0</v>
      </c>
      <c r="G2677" s="1" t="str">
        <f>G195-G1436</f>
        <v>0</v>
      </c>
      <c r="H2677" s="1" t="str">
        <f>H195-H1436</f>
        <v>0</v>
      </c>
      <c r="I2677" s="1" t="str">
        <f>I195-I1436</f>
        <v>0</v>
      </c>
      <c r="J2677" s="1" t="str">
        <f>J195-J1436</f>
        <v>0</v>
      </c>
      <c r="K2677" s="1" t="str">
        <f>K195-K1436</f>
        <v>0</v>
      </c>
      <c r="L2677" s="1" t="str">
        <f>L195-L1436</f>
        <v>0</v>
      </c>
      <c r="M2677" s="1" t="str">
        <f>M195-M1436</f>
        <v>0</v>
      </c>
      <c r="N2677" s="10" t="str">
        <f>N195-N1436</f>
        <v>0</v>
      </c>
    </row>
    <row r="2678" spans="1:24" hidden="true">
      <c r="B2678" s="14"/>
      <c r="C2678" s="19" t="s">
        <v>203</v>
      </c>
      <c r="D2678" s="14"/>
      <c r="E2678" s="18">
        <v>3300074</v>
      </c>
      <c r="F2678" s="22" t="str">
        <f>F196-F1437</f>
        <v>0</v>
      </c>
      <c r="G2678" s="1" t="str">
        <f>G196-G1437</f>
        <v>0</v>
      </c>
      <c r="H2678" s="1" t="str">
        <f>H196-H1437</f>
        <v>0</v>
      </c>
      <c r="I2678" s="1" t="str">
        <f>I196-I1437</f>
        <v>0</v>
      </c>
      <c r="J2678" s="1" t="str">
        <f>J196-J1437</f>
        <v>0</v>
      </c>
      <c r="K2678" s="1" t="str">
        <f>K196-K1437</f>
        <v>0</v>
      </c>
      <c r="L2678" s="1" t="str">
        <f>L196-L1437</f>
        <v>0</v>
      </c>
      <c r="M2678" s="1" t="str">
        <f>M196-M1437</f>
        <v>0</v>
      </c>
      <c r="N2678" s="10" t="str">
        <f>N196-N1437</f>
        <v>0</v>
      </c>
    </row>
    <row r="2679" spans="1:24" hidden="true">
      <c r="B2679" s="14"/>
      <c r="C2679" s="19" t="s">
        <v>204</v>
      </c>
      <c r="D2679" s="14"/>
      <c r="E2679" s="18">
        <v>3300075</v>
      </c>
      <c r="F2679" s="22" t="str">
        <f>F197-F1438</f>
        <v>0</v>
      </c>
      <c r="G2679" s="1" t="str">
        <f>G197-G1438</f>
        <v>0</v>
      </c>
      <c r="H2679" s="1" t="str">
        <f>H197-H1438</f>
        <v>0</v>
      </c>
      <c r="I2679" s="1" t="str">
        <f>I197-I1438</f>
        <v>0</v>
      </c>
      <c r="J2679" s="1" t="str">
        <f>J197-J1438</f>
        <v>0</v>
      </c>
      <c r="K2679" s="1" t="str">
        <f>K197-K1438</f>
        <v>0</v>
      </c>
      <c r="L2679" s="1" t="str">
        <f>L197-L1438</f>
        <v>0</v>
      </c>
      <c r="M2679" s="1" t="str">
        <f>M197-M1438</f>
        <v>0</v>
      </c>
      <c r="N2679" s="10" t="str">
        <f>N197-N1438</f>
        <v>0</v>
      </c>
    </row>
    <row r="2680" spans="1:24" hidden="true">
      <c r="B2680" s="14"/>
      <c r="C2680" s="19" t="s">
        <v>205</v>
      </c>
      <c r="D2680" s="14"/>
      <c r="E2680" s="18">
        <v>3300076</v>
      </c>
      <c r="F2680" s="22" t="str">
        <f>F198-F1439</f>
        <v>0</v>
      </c>
      <c r="G2680" s="1" t="str">
        <f>G198-G1439</f>
        <v>0</v>
      </c>
      <c r="H2680" s="1" t="str">
        <f>H198-H1439</f>
        <v>0</v>
      </c>
      <c r="I2680" s="1" t="str">
        <f>I198-I1439</f>
        <v>0</v>
      </c>
      <c r="J2680" s="1" t="str">
        <f>J198-J1439</f>
        <v>0</v>
      </c>
      <c r="K2680" s="1" t="str">
        <f>K198-K1439</f>
        <v>0</v>
      </c>
      <c r="L2680" s="1" t="str">
        <f>L198-L1439</f>
        <v>0</v>
      </c>
      <c r="M2680" s="1" t="str">
        <f>M198-M1439</f>
        <v>0</v>
      </c>
      <c r="N2680" s="10" t="str">
        <f>N198-N1439</f>
        <v>0</v>
      </c>
    </row>
    <row r="2681" spans="1:24" hidden="true">
      <c r="B2681" s="14"/>
      <c r="C2681" s="19" t="s">
        <v>206</v>
      </c>
      <c r="D2681" s="14"/>
      <c r="E2681" s="18">
        <v>3300077</v>
      </c>
      <c r="F2681" s="22" t="str">
        <f>F199-F1440</f>
        <v>0</v>
      </c>
      <c r="G2681" s="1" t="str">
        <f>G199-G1440</f>
        <v>0</v>
      </c>
      <c r="H2681" s="1" t="str">
        <f>H199-H1440</f>
        <v>0</v>
      </c>
      <c r="I2681" s="1" t="str">
        <f>I199-I1440</f>
        <v>0</v>
      </c>
      <c r="J2681" s="1" t="str">
        <f>J199-J1440</f>
        <v>0</v>
      </c>
      <c r="K2681" s="1" t="str">
        <f>K199-K1440</f>
        <v>0</v>
      </c>
      <c r="L2681" s="1" t="str">
        <f>L199-L1440</f>
        <v>0</v>
      </c>
      <c r="M2681" s="1" t="str">
        <f>M199-M1440</f>
        <v>0</v>
      </c>
      <c r="N2681" s="10" t="str">
        <f>N199-N1440</f>
        <v>0</v>
      </c>
    </row>
    <row r="2682" spans="1:24" hidden="true">
      <c r="B2682" s="14"/>
      <c r="C2682" s="19" t="s">
        <v>207</v>
      </c>
      <c r="D2682" s="14"/>
      <c r="E2682" s="18">
        <v>3300078</v>
      </c>
      <c r="F2682" s="22" t="str">
        <f>F200-F1441</f>
        <v>0</v>
      </c>
      <c r="G2682" s="1" t="str">
        <f>G200-G1441</f>
        <v>0</v>
      </c>
      <c r="H2682" s="1" t="str">
        <f>H200-H1441</f>
        <v>0</v>
      </c>
      <c r="I2682" s="1" t="str">
        <f>I200-I1441</f>
        <v>0</v>
      </c>
      <c r="J2682" s="1" t="str">
        <f>J200-J1441</f>
        <v>0</v>
      </c>
      <c r="K2682" s="1" t="str">
        <f>K200-K1441</f>
        <v>0</v>
      </c>
      <c r="L2682" s="1" t="str">
        <f>L200-L1441</f>
        <v>0</v>
      </c>
      <c r="M2682" s="1" t="str">
        <f>M200-M1441</f>
        <v>0</v>
      </c>
      <c r="N2682" s="10" t="str">
        <f>N200-N1441</f>
        <v>0</v>
      </c>
    </row>
    <row r="2683" spans="1:24" hidden="true">
      <c r="B2683" s="14"/>
      <c r="C2683" s="19" t="s">
        <v>208</v>
      </c>
      <c r="D2683" s="14"/>
      <c r="E2683" s="18">
        <v>3300079</v>
      </c>
      <c r="F2683" s="22" t="str">
        <f>F201-F1442</f>
        <v>0</v>
      </c>
      <c r="G2683" s="1" t="str">
        <f>G201-G1442</f>
        <v>0</v>
      </c>
      <c r="H2683" s="1" t="str">
        <f>H201-H1442</f>
        <v>0</v>
      </c>
      <c r="I2683" s="1" t="str">
        <f>I201-I1442</f>
        <v>0</v>
      </c>
      <c r="J2683" s="1" t="str">
        <f>J201-J1442</f>
        <v>0</v>
      </c>
      <c r="K2683" s="1" t="str">
        <f>K201-K1442</f>
        <v>0</v>
      </c>
      <c r="L2683" s="1" t="str">
        <f>L201-L1442</f>
        <v>0</v>
      </c>
      <c r="M2683" s="1" t="str">
        <f>M201-M1442</f>
        <v>0</v>
      </c>
      <c r="N2683" s="10" t="str">
        <f>N201-N1442</f>
        <v>0</v>
      </c>
    </row>
    <row r="2684" spans="1:24" hidden="true">
      <c r="B2684" s="14"/>
      <c r="C2684" s="19" t="s">
        <v>209</v>
      </c>
      <c r="D2684" s="14"/>
      <c r="E2684" s="18">
        <v>3300080</v>
      </c>
      <c r="F2684" s="22" t="str">
        <f>F202-F1443</f>
        <v>0</v>
      </c>
      <c r="G2684" s="1" t="str">
        <f>G202-G1443</f>
        <v>0</v>
      </c>
      <c r="H2684" s="1" t="str">
        <f>H202-H1443</f>
        <v>0</v>
      </c>
      <c r="I2684" s="1" t="str">
        <f>I202-I1443</f>
        <v>0</v>
      </c>
      <c r="J2684" s="1" t="str">
        <f>J202-J1443</f>
        <v>0</v>
      </c>
      <c r="K2684" s="1" t="str">
        <f>K202-K1443</f>
        <v>0</v>
      </c>
      <c r="L2684" s="1" t="str">
        <f>L202-L1443</f>
        <v>0</v>
      </c>
      <c r="M2684" s="1" t="str">
        <f>M202-M1443</f>
        <v>0</v>
      </c>
      <c r="N2684" s="10" t="str">
        <f>N202-N1443</f>
        <v>0</v>
      </c>
    </row>
    <row r="2685" spans="1:24">
      <c r="B2685" s="14"/>
      <c r="C2685" s="19" t="s">
        <v>210</v>
      </c>
      <c r="D2685" s="14"/>
      <c r="E2685" s="18">
        <v>3300081</v>
      </c>
      <c r="F2685" s="22" t="str">
        <f>F203-F1444</f>
        <v>0</v>
      </c>
      <c r="G2685" s="1" t="str">
        <f>G203-G1444</f>
        <v>0</v>
      </c>
      <c r="H2685" s="1" t="str">
        <f>H203-H1444</f>
        <v>0</v>
      </c>
      <c r="I2685" s="1" t="str">
        <f>I203-I1444</f>
        <v>0</v>
      </c>
      <c r="J2685" s="1" t="str">
        <f>J203-J1444</f>
        <v>0</v>
      </c>
      <c r="K2685" s="1" t="str">
        <f>K203-K1444</f>
        <v>0</v>
      </c>
      <c r="L2685" s="1" t="str">
        <f>L203-L1444</f>
        <v>0</v>
      </c>
      <c r="M2685" s="1" t="str">
        <f>M203-M1444</f>
        <v>0</v>
      </c>
      <c r="N2685" s="10" t="str">
        <f>N203-N1444</f>
        <v>0</v>
      </c>
    </row>
    <row r="2686" spans="1:24" hidden="true">
      <c r="B2686" s="14"/>
      <c r="C2686" s="19" t="s">
        <v>211</v>
      </c>
      <c r="D2686" s="14"/>
      <c r="E2686" s="18">
        <v>3300082</v>
      </c>
      <c r="F2686" s="22" t="str">
        <f>F204-F1445</f>
        <v>0</v>
      </c>
      <c r="G2686" s="1" t="str">
        <f>G204-G1445</f>
        <v>0</v>
      </c>
      <c r="H2686" s="1" t="str">
        <f>H204-H1445</f>
        <v>0</v>
      </c>
      <c r="I2686" s="1" t="str">
        <f>I204-I1445</f>
        <v>0</v>
      </c>
      <c r="J2686" s="1" t="str">
        <f>J204-J1445</f>
        <v>0</v>
      </c>
      <c r="K2686" s="1" t="str">
        <f>K204-K1445</f>
        <v>0</v>
      </c>
      <c r="L2686" s="1" t="str">
        <f>L204-L1445</f>
        <v>0</v>
      </c>
      <c r="M2686" s="1" t="str">
        <f>M204-M1445</f>
        <v>0</v>
      </c>
      <c r="N2686" s="10" t="str">
        <f>N204-N1445</f>
        <v>0</v>
      </c>
    </row>
    <row r="2687" spans="1:24" hidden="true">
      <c r="B2687" s="14"/>
      <c r="C2687" s="19" t="s">
        <v>212</v>
      </c>
      <c r="D2687" s="14"/>
      <c r="E2687" s="18">
        <v>3300083</v>
      </c>
      <c r="F2687" s="22" t="str">
        <f>F205-F1446</f>
        <v>0</v>
      </c>
      <c r="G2687" s="1" t="str">
        <f>G205-G1446</f>
        <v>0</v>
      </c>
      <c r="H2687" s="1" t="str">
        <f>H205-H1446</f>
        <v>0</v>
      </c>
      <c r="I2687" s="1" t="str">
        <f>I205-I1446</f>
        <v>0</v>
      </c>
      <c r="J2687" s="1" t="str">
        <f>J205-J1446</f>
        <v>0</v>
      </c>
      <c r="K2687" s="1" t="str">
        <f>K205-K1446</f>
        <v>0</v>
      </c>
      <c r="L2687" s="1" t="str">
        <f>L205-L1446</f>
        <v>0</v>
      </c>
      <c r="M2687" s="1" t="str">
        <f>M205-M1446</f>
        <v>0</v>
      </c>
      <c r="N2687" s="10" t="str">
        <f>N205-N1446</f>
        <v>0</v>
      </c>
    </row>
    <row r="2688" spans="1:24" hidden="true">
      <c r="B2688" s="14"/>
      <c r="C2688" s="19" t="s">
        <v>213</v>
      </c>
      <c r="D2688" s="14"/>
      <c r="E2688" s="18">
        <v>3300084</v>
      </c>
      <c r="F2688" s="22" t="str">
        <f>F206-F1447</f>
        <v>0</v>
      </c>
      <c r="G2688" s="1" t="str">
        <f>G206-G1447</f>
        <v>0</v>
      </c>
      <c r="H2688" s="1" t="str">
        <f>H206-H1447</f>
        <v>0</v>
      </c>
      <c r="I2688" s="1" t="str">
        <f>I206-I1447</f>
        <v>0</v>
      </c>
      <c r="J2688" s="1" t="str">
        <f>J206-J1447</f>
        <v>0</v>
      </c>
      <c r="K2688" s="1" t="str">
        <f>K206-K1447</f>
        <v>0</v>
      </c>
      <c r="L2688" s="1" t="str">
        <f>L206-L1447</f>
        <v>0</v>
      </c>
      <c r="M2688" s="1" t="str">
        <f>M206-M1447</f>
        <v>0</v>
      </c>
      <c r="N2688" s="10" t="str">
        <f>N206-N1447</f>
        <v>0</v>
      </c>
    </row>
    <row r="2689" spans="1:24" hidden="true">
      <c r="B2689" s="14"/>
      <c r="C2689" s="19" t="s">
        <v>214</v>
      </c>
      <c r="D2689" s="14"/>
      <c r="E2689" s="18">
        <v>3300085</v>
      </c>
      <c r="F2689" s="22" t="str">
        <f>F207-F1448</f>
        <v>0</v>
      </c>
      <c r="G2689" s="1" t="str">
        <f>G207-G1448</f>
        <v>0</v>
      </c>
      <c r="H2689" s="1" t="str">
        <f>H207-H1448</f>
        <v>0</v>
      </c>
      <c r="I2689" s="1" t="str">
        <f>I207-I1448</f>
        <v>0</v>
      </c>
      <c r="J2689" s="1" t="str">
        <f>J207-J1448</f>
        <v>0</v>
      </c>
      <c r="K2689" s="1" t="str">
        <f>K207-K1448</f>
        <v>0</v>
      </c>
      <c r="L2689" s="1" t="str">
        <f>L207-L1448</f>
        <v>0</v>
      </c>
      <c r="M2689" s="1" t="str">
        <f>M207-M1448</f>
        <v>0</v>
      </c>
      <c r="N2689" s="10" t="str">
        <f>N207-N1448</f>
        <v>0</v>
      </c>
    </row>
    <row r="2690" spans="1:24" hidden="true">
      <c r="B2690" s="14"/>
      <c r="C2690" s="19" t="s">
        <v>215</v>
      </c>
      <c r="D2690" s="14"/>
      <c r="E2690" s="18">
        <v>3300086</v>
      </c>
      <c r="F2690" s="22" t="str">
        <f>F208-F1449</f>
        <v>0</v>
      </c>
      <c r="G2690" s="1" t="str">
        <f>G208-G1449</f>
        <v>0</v>
      </c>
      <c r="H2690" s="1" t="str">
        <f>H208-H1449</f>
        <v>0</v>
      </c>
      <c r="I2690" s="1" t="str">
        <f>I208-I1449</f>
        <v>0</v>
      </c>
      <c r="J2690" s="1" t="str">
        <f>J208-J1449</f>
        <v>0</v>
      </c>
      <c r="K2690" s="1" t="str">
        <f>K208-K1449</f>
        <v>0</v>
      </c>
      <c r="L2690" s="1" t="str">
        <f>L208-L1449</f>
        <v>0</v>
      </c>
      <c r="M2690" s="1" t="str">
        <f>M208-M1449</f>
        <v>0</v>
      </c>
      <c r="N2690" s="10" t="str">
        <f>N208-N1449</f>
        <v>0</v>
      </c>
    </row>
    <row r="2691" spans="1:24" hidden="true">
      <c r="B2691" s="14"/>
      <c r="C2691" s="19" t="s">
        <v>216</v>
      </c>
      <c r="D2691" s="14"/>
      <c r="E2691" s="18">
        <v>3300087</v>
      </c>
      <c r="F2691" s="22" t="str">
        <f>F209-F1450</f>
        <v>0</v>
      </c>
      <c r="G2691" s="1" t="str">
        <f>G209-G1450</f>
        <v>0</v>
      </c>
      <c r="H2691" s="1" t="str">
        <f>H209-H1450</f>
        <v>0</v>
      </c>
      <c r="I2691" s="1" t="str">
        <f>I209-I1450</f>
        <v>0</v>
      </c>
      <c r="J2691" s="1" t="str">
        <f>J209-J1450</f>
        <v>0</v>
      </c>
      <c r="K2691" s="1" t="str">
        <f>K209-K1450</f>
        <v>0</v>
      </c>
      <c r="L2691" s="1" t="str">
        <f>L209-L1450</f>
        <v>0</v>
      </c>
      <c r="M2691" s="1" t="str">
        <f>M209-M1450</f>
        <v>0</v>
      </c>
      <c r="N2691" s="10" t="str">
        <f>N209-N1450</f>
        <v>0</v>
      </c>
    </row>
    <row r="2692" spans="1:24" hidden="true">
      <c r="B2692" s="14"/>
      <c r="C2692" s="19" t="s">
        <v>217</v>
      </c>
      <c r="D2692" s="14"/>
      <c r="E2692" s="18">
        <v>3300088</v>
      </c>
      <c r="F2692" s="22" t="str">
        <f>F210-F1451</f>
        <v>0</v>
      </c>
      <c r="G2692" s="1" t="str">
        <f>G210-G1451</f>
        <v>0</v>
      </c>
      <c r="H2692" s="1" t="str">
        <f>H210-H1451</f>
        <v>0</v>
      </c>
      <c r="I2692" s="1" t="str">
        <f>I210-I1451</f>
        <v>0</v>
      </c>
      <c r="J2692" s="1" t="str">
        <f>J210-J1451</f>
        <v>0</v>
      </c>
      <c r="K2692" s="1" t="str">
        <f>K210-K1451</f>
        <v>0</v>
      </c>
      <c r="L2692" s="1" t="str">
        <f>L210-L1451</f>
        <v>0</v>
      </c>
      <c r="M2692" s="1" t="str">
        <f>M210-M1451</f>
        <v>0</v>
      </c>
      <c r="N2692" s="10" t="str">
        <f>N210-N1451</f>
        <v>0</v>
      </c>
    </row>
    <row r="2693" spans="1:24" hidden="true">
      <c r="B2693" s="14"/>
      <c r="C2693" s="19" t="s">
        <v>218</v>
      </c>
      <c r="D2693" s="14"/>
      <c r="E2693" s="18">
        <v>3300089</v>
      </c>
      <c r="F2693" s="22" t="str">
        <f>F211-F1452</f>
        <v>0</v>
      </c>
      <c r="G2693" s="1" t="str">
        <f>G211-G1452</f>
        <v>0</v>
      </c>
      <c r="H2693" s="1" t="str">
        <f>H211-H1452</f>
        <v>0</v>
      </c>
      <c r="I2693" s="1" t="str">
        <f>I211-I1452</f>
        <v>0</v>
      </c>
      <c r="J2693" s="1" t="str">
        <f>J211-J1452</f>
        <v>0</v>
      </c>
      <c r="K2693" s="1" t="str">
        <f>K211-K1452</f>
        <v>0</v>
      </c>
      <c r="L2693" s="1" t="str">
        <f>L211-L1452</f>
        <v>0</v>
      </c>
      <c r="M2693" s="1" t="str">
        <f>M211-M1452</f>
        <v>0</v>
      </c>
      <c r="N2693" s="10" t="str">
        <f>N211-N1452</f>
        <v>0</v>
      </c>
    </row>
    <row r="2694" spans="1:24" hidden="true">
      <c r="B2694" s="14"/>
      <c r="C2694" s="19" t="s">
        <v>219</v>
      </c>
      <c r="D2694" s="14"/>
      <c r="E2694" s="18">
        <v>3300090</v>
      </c>
      <c r="F2694" s="22" t="str">
        <f>F212-F1453</f>
        <v>0</v>
      </c>
      <c r="G2694" s="1" t="str">
        <f>G212-G1453</f>
        <v>0</v>
      </c>
      <c r="H2694" s="1" t="str">
        <f>H212-H1453</f>
        <v>0</v>
      </c>
      <c r="I2694" s="1" t="str">
        <f>I212-I1453</f>
        <v>0</v>
      </c>
      <c r="J2694" s="1" t="str">
        <f>J212-J1453</f>
        <v>0</v>
      </c>
      <c r="K2694" s="1" t="str">
        <f>K212-K1453</f>
        <v>0</v>
      </c>
      <c r="L2694" s="1" t="str">
        <f>L212-L1453</f>
        <v>0</v>
      </c>
      <c r="M2694" s="1" t="str">
        <f>M212-M1453</f>
        <v>0</v>
      </c>
      <c r="N2694" s="10" t="str">
        <f>N212-N1453</f>
        <v>0</v>
      </c>
    </row>
    <row r="2695" spans="1:24" hidden="true">
      <c r="B2695" s="14"/>
      <c r="C2695" s="19" t="s">
        <v>220</v>
      </c>
      <c r="D2695" s="14"/>
      <c r="E2695" s="18">
        <v>3300091</v>
      </c>
      <c r="F2695" s="22" t="str">
        <f>F213-F1454</f>
        <v>0</v>
      </c>
      <c r="G2695" s="1" t="str">
        <f>G213-G1454</f>
        <v>0</v>
      </c>
      <c r="H2695" s="1" t="str">
        <f>H213-H1454</f>
        <v>0</v>
      </c>
      <c r="I2695" s="1" t="str">
        <f>I213-I1454</f>
        <v>0</v>
      </c>
      <c r="J2695" s="1" t="str">
        <f>J213-J1454</f>
        <v>0</v>
      </c>
      <c r="K2695" s="1" t="str">
        <f>K213-K1454</f>
        <v>0</v>
      </c>
      <c r="L2695" s="1" t="str">
        <f>L213-L1454</f>
        <v>0</v>
      </c>
      <c r="M2695" s="1" t="str">
        <f>M213-M1454</f>
        <v>0</v>
      </c>
      <c r="N2695" s="10" t="str">
        <f>N213-N1454</f>
        <v>0</v>
      </c>
    </row>
    <row r="2696" spans="1:24" hidden="true">
      <c r="B2696" s="14"/>
      <c r="C2696" s="19" t="s">
        <v>221</v>
      </c>
      <c r="D2696" s="14"/>
      <c r="E2696" s="18">
        <v>3300092</v>
      </c>
      <c r="F2696" s="22" t="str">
        <f>F214-F1455</f>
        <v>0</v>
      </c>
      <c r="G2696" s="1" t="str">
        <f>G214-G1455</f>
        <v>0</v>
      </c>
      <c r="H2696" s="1" t="str">
        <f>H214-H1455</f>
        <v>0</v>
      </c>
      <c r="I2696" s="1" t="str">
        <f>I214-I1455</f>
        <v>0</v>
      </c>
      <c r="J2696" s="1" t="str">
        <f>J214-J1455</f>
        <v>0</v>
      </c>
      <c r="K2696" s="1" t="str">
        <f>K214-K1455</f>
        <v>0</v>
      </c>
      <c r="L2696" s="1" t="str">
        <f>L214-L1455</f>
        <v>0</v>
      </c>
      <c r="M2696" s="1" t="str">
        <f>M214-M1455</f>
        <v>0</v>
      </c>
      <c r="N2696" s="10" t="str">
        <f>N214-N1455</f>
        <v>0</v>
      </c>
    </row>
    <row r="2697" spans="1:24" hidden="true">
      <c r="B2697" s="14"/>
      <c r="C2697" s="19" t="s">
        <v>222</v>
      </c>
      <c r="D2697" s="14"/>
      <c r="E2697" s="18">
        <v>3300093</v>
      </c>
      <c r="F2697" s="22" t="str">
        <f>F215-F1456</f>
        <v>0</v>
      </c>
      <c r="G2697" s="1" t="str">
        <f>G215-G1456</f>
        <v>0</v>
      </c>
      <c r="H2697" s="1" t="str">
        <f>H215-H1456</f>
        <v>0</v>
      </c>
      <c r="I2697" s="1" t="str">
        <f>I215-I1456</f>
        <v>0</v>
      </c>
      <c r="J2697" s="1" t="str">
        <f>J215-J1456</f>
        <v>0</v>
      </c>
      <c r="K2697" s="1" t="str">
        <f>K215-K1456</f>
        <v>0</v>
      </c>
      <c r="L2697" s="1" t="str">
        <f>L215-L1456</f>
        <v>0</v>
      </c>
      <c r="M2697" s="1" t="str">
        <f>M215-M1456</f>
        <v>0</v>
      </c>
      <c r="N2697" s="10" t="str">
        <f>N215-N1456</f>
        <v>0</v>
      </c>
    </row>
    <row r="2698" spans="1:24" hidden="true">
      <c r="B2698" s="14"/>
      <c r="C2698" s="19" t="s">
        <v>223</v>
      </c>
      <c r="D2698" s="14"/>
      <c r="E2698" s="18">
        <v>3300094</v>
      </c>
      <c r="F2698" s="22" t="str">
        <f>F216-F1457</f>
        <v>0</v>
      </c>
      <c r="G2698" s="1" t="str">
        <f>G216-G1457</f>
        <v>0</v>
      </c>
      <c r="H2698" s="1" t="str">
        <f>H216-H1457</f>
        <v>0</v>
      </c>
      <c r="I2698" s="1" t="str">
        <f>I216-I1457</f>
        <v>0</v>
      </c>
      <c r="J2698" s="1" t="str">
        <f>J216-J1457</f>
        <v>0</v>
      </c>
      <c r="K2698" s="1" t="str">
        <f>K216-K1457</f>
        <v>0</v>
      </c>
      <c r="L2698" s="1" t="str">
        <f>L216-L1457</f>
        <v>0</v>
      </c>
      <c r="M2698" s="1" t="str">
        <f>M216-M1457</f>
        <v>0</v>
      </c>
      <c r="N2698" s="10" t="str">
        <f>N216-N1457</f>
        <v>0</v>
      </c>
    </row>
    <row r="2699" spans="1:24" hidden="true">
      <c r="B2699" s="14"/>
      <c r="C2699" s="19" t="s">
        <v>224</v>
      </c>
      <c r="D2699" s="14"/>
      <c r="E2699" s="18">
        <v>3300095</v>
      </c>
      <c r="F2699" s="22" t="str">
        <f>F217-F1458</f>
        <v>0</v>
      </c>
      <c r="G2699" s="1" t="str">
        <f>G217-G1458</f>
        <v>0</v>
      </c>
      <c r="H2699" s="1" t="str">
        <f>H217-H1458</f>
        <v>0</v>
      </c>
      <c r="I2699" s="1" t="str">
        <f>I217-I1458</f>
        <v>0</v>
      </c>
      <c r="J2699" s="1" t="str">
        <f>J217-J1458</f>
        <v>0</v>
      </c>
      <c r="K2699" s="1" t="str">
        <f>K217-K1458</f>
        <v>0</v>
      </c>
      <c r="L2699" s="1" t="str">
        <f>L217-L1458</f>
        <v>0</v>
      </c>
      <c r="M2699" s="1" t="str">
        <f>M217-M1458</f>
        <v>0</v>
      </c>
      <c r="N2699" s="10" t="str">
        <f>N217-N1458</f>
        <v>0</v>
      </c>
    </row>
    <row r="2700" spans="1:24" hidden="true">
      <c r="B2700" s="14"/>
      <c r="C2700" s="19" t="s">
        <v>225</v>
      </c>
      <c r="D2700" s="14"/>
      <c r="E2700" s="18">
        <v>3300096</v>
      </c>
      <c r="F2700" s="22" t="str">
        <f>F218-F1459</f>
        <v>0</v>
      </c>
      <c r="G2700" s="1" t="str">
        <f>G218-G1459</f>
        <v>0</v>
      </c>
      <c r="H2700" s="1" t="str">
        <f>H218-H1459</f>
        <v>0</v>
      </c>
      <c r="I2700" s="1" t="str">
        <f>I218-I1459</f>
        <v>0</v>
      </c>
      <c r="J2700" s="1" t="str">
        <f>J218-J1459</f>
        <v>0</v>
      </c>
      <c r="K2700" s="1" t="str">
        <f>K218-K1459</f>
        <v>0</v>
      </c>
      <c r="L2700" s="1" t="str">
        <f>L218-L1459</f>
        <v>0</v>
      </c>
      <c r="M2700" s="1" t="str">
        <f>M218-M1459</f>
        <v>0</v>
      </c>
      <c r="N2700" s="10" t="str">
        <f>N218-N1459</f>
        <v>0</v>
      </c>
    </row>
    <row r="2701" spans="1:24" hidden="true">
      <c r="B2701" s="14"/>
      <c r="C2701" s="19" t="s">
        <v>226</v>
      </c>
      <c r="D2701" s="14"/>
      <c r="E2701" s="18">
        <v>3300097</v>
      </c>
      <c r="F2701" s="22" t="str">
        <f>F219-F1460</f>
        <v>0</v>
      </c>
      <c r="G2701" s="1" t="str">
        <f>G219-G1460</f>
        <v>0</v>
      </c>
      <c r="H2701" s="1" t="str">
        <f>H219-H1460</f>
        <v>0</v>
      </c>
      <c r="I2701" s="1" t="str">
        <f>I219-I1460</f>
        <v>0</v>
      </c>
      <c r="J2701" s="1" t="str">
        <f>J219-J1460</f>
        <v>0</v>
      </c>
      <c r="K2701" s="1" t="str">
        <f>K219-K1460</f>
        <v>0</v>
      </c>
      <c r="L2701" s="1" t="str">
        <f>L219-L1460</f>
        <v>0</v>
      </c>
      <c r="M2701" s="1" t="str">
        <f>M219-M1460</f>
        <v>0</v>
      </c>
      <c r="N2701" s="10" t="str">
        <f>N219-N1460</f>
        <v>0</v>
      </c>
    </row>
    <row r="2702" spans="1:24" hidden="true">
      <c r="B2702" s="14"/>
      <c r="C2702" s="19" t="s">
        <v>227</v>
      </c>
      <c r="D2702" s="14"/>
      <c r="E2702" s="18">
        <v>3300098</v>
      </c>
      <c r="F2702" s="22" t="str">
        <f>F220-F1461</f>
        <v>0</v>
      </c>
      <c r="G2702" s="1" t="str">
        <f>G220-G1461</f>
        <v>0</v>
      </c>
      <c r="H2702" s="1" t="str">
        <f>H220-H1461</f>
        <v>0</v>
      </c>
      <c r="I2702" s="1" t="str">
        <f>I220-I1461</f>
        <v>0</v>
      </c>
      <c r="J2702" s="1" t="str">
        <f>J220-J1461</f>
        <v>0</v>
      </c>
      <c r="K2702" s="1" t="str">
        <f>K220-K1461</f>
        <v>0</v>
      </c>
      <c r="L2702" s="1" t="str">
        <f>L220-L1461</f>
        <v>0</v>
      </c>
      <c r="M2702" s="1" t="str">
        <f>M220-M1461</f>
        <v>0</v>
      </c>
      <c r="N2702" s="10" t="str">
        <f>N220-N1461</f>
        <v>0</v>
      </c>
    </row>
    <row r="2703" spans="1:24" hidden="true">
      <c r="B2703" s="14"/>
      <c r="C2703" s="19" t="s">
        <v>228</v>
      </c>
      <c r="D2703" s="14"/>
      <c r="E2703" s="18">
        <v>3300099</v>
      </c>
      <c r="F2703" s="22" t="str">
        <f>F221-F1462</f>
        <v>0</v>
      </c>
      <c r="G2703" s="1" t="str">
        <f>G221-G1462</f>
        <v>0</v>
      </c>
      <c r="H2703" s="1" t="str">
        <f>H221-H1462</f>
        <v>0</v>
      </c>
      <c r="I2703" s="1" t="str">
        <f>I221-I1462</f>
        <v>0</v>
      </c>
      <c r="J2703" s="1" t="str">
        <f>J221-J1462</f>
        <v>0</v>
      </c>
      <c r="K2703" s="1" t="str">
        <f>K221-K1462</f>
        <v>0</v>
      </c>
      <c r="L2703" s="1" t="str">
        <f>L221-L1462</f>
        <v>0</v>
      </c>
      <c r="M2703" s="1" t="str">
        <f>M221-M1462</f>
        <v>0</v>
      </c>
      <c r="N2703" s="10" t="str">
        <f>N221-N1462</f>
        <v>0</v>
      </c>
    </row>
    <row r="2704" spans="1:24" hidden="true">
      <c r="B2704" s="14"/>
      <c r="C2704" s="19" t="s">
        <v>229</v>
      </c>
      <c r="D2704" s="14"/>
      <c r="E2704" s="18">
        <v>3300100</v>
      </c>
      <c r="F2704" s="22" t="str">
        <f>F222-F1463</f>
        <v>0</v>
      </c>
      <c r="G2704" s="1" t="str">
        <f>G222-G1463</f>
        <v>0</v>
      </c>
      <c r="H2704" s="1" t="str">
        <f>H222-H1463</f>
        <v>0</v>
      </c>
      <c r="I2704" s="1" t="str">
        <f>I222-I1463</f>
        <v>0</v>
      </c>
      <c r="J2704" s="1" t="str">
        <f>J222-J1463</f>
        <v>0</v>
      </c>
      <c r="K2704" s="1" t="str">
        <f>K222-K1463</f>
        <v>0</v>
      </c>
      <c r="L2704" s="1" t="str">
        <f>L222-L1463</f>
        <v>0</v>
      </c>
      <c r="M2704" s="1" t="str">
        <f>M222-M1463</f>
        <v>0</v>
      </c>
      <c r="N2704" s="10" t="str">
        <f>N222-N1463</f>
        <v>0</v>
      </c>
    </row>
    <row r="2705" spans="1:24" hidden="true">
      <c r="B2705" s="14"/>
      <c r="C2705" s="19" t="s">
        <v>230</v>
      </c>
      <c r="D2705" s="14"/>
      <c r="E2705" s="18">
        <v>3300101</v>
      </c>
      <c r="F2705" s="22" t="str">
        <f>F223-F1464</f>
        <v>0</v>
      </c>
      <c r="G2705" s="1" t="str">
        <f>G223-G1464</f>
        <v>0</v>
      </c>
      <c r="H2705" s="1" t="str">
        <f>H223-H1464</f>
        <v>0</v>
      </c>
      <c r="I2705" s="1" t="str">
        <f>I223-I1464</f>
        <v>0</v>
      </c>
      <c r="J2705" s="1" t="str">
        <f>J223-J1464</f>
        <v>0</v>
      </c>
      <c r="K2705" s="1" t="str">
        <f>K223-K1464</f>
        <v>0</v>
      </c>
      <c r="L2705" s="1" t="str">
        <f>L223-L1464</f>
        <v>0</v>
      </c>
      <c r="M2705" s="1" t="str">
        <f>M223-M1464</f>
        <v>0</v>
      </c>
      <c r="N2705" s="10" t="str">
        <f>N223-N1464</f>
        <v>0</v>
      </c>
    </row>
    <row r="2706" spans="1:24" hidden="true">
      <c r="B2706" s="14"/>
      <c r="C2706" s="19" t="s">
        <v>231</v>
      </c>
      <c r="D2706" s="14"/>
      <c r="E2706" s="18">
        <v>3300102</v>
      </c>
      <c r="F2706" s="22" t="str">
        <f>F224-F1465</f>
        <v>0</v>
      </c>
      <c r="G2706" s="1" t="str">
        <f>G224-G1465</f>
        <v>0</v>
      </c>
      <c r="H2706" s="1" t="str">
        <f>H224-H1465</f>
        <v>0</v>
      </c>
      <c r="I2706" s="1" t="str">
        <f>I224-I1465</f>
        <v>0</v>
      </c>
      <c r="J2706" s="1" t="str">
        <f>J224-J1465</f>
        <v>0</v>
      </c>
      <c r="K2706" s="1" t="str">
        <f>K224-K1465</f>
        <v>0</v>
      </c>
      <c r="L2706" s="1" t="str">
        <f>L224-L1465</f>
        <v>0</v>
      </c>
      <c r="M2706" s="1" t="str">
        <f>M224-M1465</f>
        <v>0</v>
      </c>
      <c r="N2706" s="10" t="str">
        <f>N224-N1465</f>
        <v>0</v>
      </c>
    </row>
    <row r="2707" spans="1:24" hidden="true">
      <c r="B2707" s="14"/>
      <c r="C2707" s="19" t="s">
        <v>232</v>
      </c>
      <c r="D2707" s="14"/>
      <c r="E2707" s="18">
        <v>3300103</v>
      </c>
      <c r="F2707" s="22" t="str">
        <f>F225-F1466</f>
        <v>0</v>
      </c>
      <c r="G2707" s="1" t="str">
        <f>G225-G1466</f>
        <v>0</v>
      </c>
      <c r="H2707" s="1" t="str">
        <f>H225-H1466</f>
        <v>0</v>
      </c>
      <c r="I2707" s="1" t="str">
        <f>I225-I1466</f>
        <v>0</v>
      </c>
      <c r="J2707" s="1" t="str">
        <f>J225-J1466</f>
        <v>0</v>
      </c>
      <c r="K2707" s="1" t="str">
        <f>K225-K1466</f>
        <v>0</v>
      </c>
      <c r="L2707" s="1" t="str">
        <f>L225-L1466</f>
        <v>0</v>
      </c>
      <c r="M2707" s="1" t="str">
        <f>M225-M1466</f>
        <v>0</v>
      </c>
      <c r="N2707" s="10" t="str">
        <f>N225-N1466</f>
        <v>0</v>
      </c>
    </row>
    <row r="2708" spans="1:24" hidden="true">
      <c r="B2708" s="14"/>
      <c r="C2708" s="19" t="s">
        <v>233</v>
      </c>
      <c r="D2708" s="14"/>
      <c r="E2708" s="18">
        <v>3300104</v>
      </c>
      <c r="F2708" s="22" t="str">
        <f>F226-F1467</f>
        <v>0</v>
      </c>
      <c r="G2708" s="1" t="str">
        <f>G226-G1467</f>
        <v>0</v>
      </c>
      <c r="H2708" s="1" t="str">
        <f>H226-H1467</f>
        <v>0</v>
      </c>
      <c r="I2708" s="1" t="str">
        <f>I226-I1467</f>
        <v>0</v>
      </c>
      <c r="J2708" s="1" t="str">
        <f>J226-J1467</f>
        <v>0</v>
      </c>
      <c r="K2708" s="1" t="str">
        <f>K226-K1467</f>
        <v>0</v>
      </c>
      <c r="L2708" s="1" t="str">
        <f>L226-L1467</f>
        <v>0</v>
      </c>
      <c r="M2708" s="1" t="str">
        <f>M226-M1467</f>
        <v>0</v>
      </c>
      <c r="N2708" s="10" t="str">
        <f>N226-N1467</f>
        <v>0</v>
      </c>
    </row>
    <row r="2709" spans="1:24" hidden="true">
      <c r="B2709" s="14"/>
      <c r="C2709" s="19" t="s">
        <v>234</v>
      </c>
      <c r="D2709" s="14"/>
      <c r="E2709" s="18">
        <v>3300105</v>
      </c>
      <c r="F2709" s="22" t="str">
        <f>F227-F1468</f>
        <v>0</v>
      </c>
      <c r="G2709" s="1" t="str">
        <f>G227-G1468</f>
        <v>0</v>
      </c>
      <c r="H2709" s="1" t="str">
        <f>H227-H1468</f>
        <v>0</v>
      </c>
      <c r="I2709" s="1" t="str">
        <f>I227-I1468</f>
        <v>0</v>
      </c>
      <c r="J2709" s="1" t="str">
        <f>J227-J1468</f>
        <v>0</v>
      </c>
      <c r="K2709" s="1" t="str">
        <f>K227-K1468</f>
        <v>0</v>
      </c>
      <c r="L2709" s="1" t="str">
        <f>L227-L1468</f>
        <v>0</v>
      </c>
      <c r="M2709" s="1" t="str">
        <f>M227-M1468</f>
        <v>0</v>
      </c>
      <c r="N2709" s="10" t="str">
        <f>N227-N1468</f>
        <v>0</v>
      </c>
    </row>
    <row r="2710" spans="1:24" hidden="true">
      <c r="B2710" s="14"/>
      <c r="C2710" s="19" t="s">
        <v>235</v>
      </c>
      <c r="D2710" s="14"/>
      <c r="E2710" s="18">
        <v>3300106</v>
      </c>
      <c r="F2710" s="22" t="str">
        <f>F228-F1469</f>
        <v>0</v>
      </c>
      <c r="G2710" s="1" t="str">
        <f>G228-G1469</f>
        <v>0</v>
      </c>
      <c r="H2710" s="1" t="str">
        <f>H228-H1469</f>
        <v>0</v>
      </c>
      <c r="I2710" s="1" t="str">
        <f>I228-I1469</f>
        <v>0</v>
      </c>
      <c r="J2710" s="1" t="str">
        <f>J228-J1469</f>
        <v>0</v>
      </c>
      <c r="K2710" s="1" t="str">
        <f>K228-K1469</f>
        <v>0</v>
      </c>
      <c r="L2710" s="1" t="str">
        <f>L228-L1469</f>
        <v>0</v>
      </c>
      <c r="M2710" s="1" t="str">
        <f>M228-M1469</f>
        <v>0</v>
      </c>
      <c r="N2710" s="10" t="str">
        <f>N228-N1469</f>
        <v>0</v>
      </c>
    </row>
    <row r="2711" spans="1:24" hidden="true">
      <c r="B2711" s="14"/>
      <c r="C2711" s="19" t="s">
        <v>236</v>
      </c>
      <c r="D2711" s="14"/>
      <c r="E2711" s="18">
        <v>3300107</v>
      </c>
      <c r="F2711" s="22" t="str">
        <f>F229-F1470</f>
        <v>0</v>
      </c>
      <c r="G2711" s="1" t="str">
        <f>G229-G1470</f>
        <v>0</v>
      </c>
      <c r="H2711" s="1" t="str">
        <f>H229-H1470</f>
        <v>0</v>
      </c>
      <c r="I2711" s="1" t="str">
        <f>I229-I1470</f>
        <v>0</v>
      </c>
      <c r="J2711" s="1" t="str">
        <f>J229-J1470</f>
        <v>0</v>
      </c>
      <c r="K2711" s="1" t="str">
        <f>K229-K1470</f>
        <v>0</v>
      </c>
      <c r="L2711" s="1" t="str">
        <f>L229-L1470</f>
        <v>0</v>
      </c>
      <c r="M2711" s="1" t="str">
        <f>M229-M1470</f>
        <v>0</v>
      </c>
      <c r="N2711" s="10" t="str">
        <f>N229-N1470</f>
        <v>0</v>
      </c>
    </row>
    <row r="2712" spans="1:24" hidden="true">
      <c r="B2712" s="14"/>
      <c r="C2712" s="19" t="s">
        <v>237</v>
      </c>
      <c r="D2712" s="14"/>
      <c r="E2712" s="18">
        <v>3300108</v>
      </c>
      <c r="F2712" s="22" t="str">
        <f>F230-F1471</f>
        <v>0</v>
      </c>
      <c r="G2712" s="1" t="str">
        <f>G230-G1471</f>
        <v>0</v>
      </c>
      <c r="H2712" s="1" t="str">
        <f>H230-H1471</f>
        <v>0</v>
      </c>
      <c r="I2712" s="1" t="str">
        <f>I230-I1471</f>
        <v>0</v>
      </c>
      <c r="J2712" s="1" t="str">
        <f>J230-J1471</f>
        <v>0</v>
      </c>
      <c r="K2712" s="1" t="str">
        <f>K230-K1471</f>
        <v>0</v>
      </c>
      <c r="L2712" s="1" t="str">
        <f>L230-L1471</f>
        <v>0</v>
      </c>
      <c r="M2712" s="1" t="str">
        <f>M230-M1471</f>
        <v>0</v>
      </c>
      <c r="N2712" s="10" t="str">
        <f>N230-N1471</f>
        <v>0</v>
      </c>
    </row>
    <row r="2713" spans="1:24" hidden="true">
      <c r="B2713" s="14"/>
      <c r="C2713" s="19" t="s">
        <v>238</v>
      </c>
      <c r="D2713" s="14"/>
      <c r="E2713" s="18">
        <v>3300109</v>
      </c>
      <c r="F2713" s="22" t="str">
        <f>F231-F1472</f>
        <v>0</v>
      </c>
      <c r="G2713" s="1" t="str">
        <f>G231-G1472</f>
        <v>0</v>
      </c>
      <c r="H2713" s="1" t="str">
        <f>H231-H1472</f>
        <v>0</v>
      </c>
      <c r="I2713" s="1" t="str">
        <f>I231-I1472</f>
        <v>0</v>
      </c>
      <c r="J2713" s="1" t="str">
        <f>J231-J1472</f>
        <v>0</v>
      </c>
      <c r="K2713" s="1" t="str">
        <f>K231-K1472</f>
        <v>0</v>
      </c>
      <c r="L2713" s="1" t="str">
        <f>L231-L1472</f>
        <v>0</v>
      </c>
      <c r="M2713" s="1" t="str">
        <f>M231-M1472</f>
        <v>0</v>
      </c>
      <c r="N2713" s="10" t="str">
        <f>N231-N1472</f>
        <v>0</v>
      </c>
    </row>
    <row r="2714" spans="1:24" hidden="true">
      <c r="B2714" s="14"/>
      <c r="C2714" s="19" t="s">
        <v>239</v>
      </c>
      <c r="D2714" s="14"/>
      <c r="E2714" s="18">
        <v>3300110</v>
      </c>
      <c r="F2714" s="22" t="str">
        <f>F232-F1473</f>
        <v>0</v>
      </c>
      <c r="G2714" s="1" t="str">
        <f>G232-G1473</f>
        <v>0</v>
      </c>
      <c r="H2714" s="1" t="str">
        <f>H232-H1473</f>
        <v>0</v>
      </c>
      <c r="I2714" s="1" t="str">
        <f>I232-I1473</f>
        <v>0</v>
      </c>
      <c r="J2714" s="1" t="str">
        <f>J232-J1473</f>
        <v>0</v>
      </c>
      <c r="K2714" s="1" t="str">
        <f>K232-K1473</f>
        <v>0</v>
      </c>
      <c r="L2714" s="1" t="str">
        <f>L232-L1473</f>
        <v>0</v>
      </c>
      <c r="M2714" s="1" t="str">
        <f>M232-M1473</f>
        <v>0</v>
      </c>
      <c r="N2714" s="10" t="str">
        <f>N232-N1473</f>
        <v>0</v>
      </c>
    </row>
    <row r="2715" spans="1:24" hidden="true">
      <c r="B2715" s="14"/>
      <c r="C2715" s="19" t="s">
        <v>240</v>
      </c>
      <c r="D2715" s="14"/>
      <c r="E2715" s="18">
        <v>3300111</v>
      </c>
      <c r="F2715" s="22" t="str">
        <f>F233-F1474</f>
        <v>0</v>
      </c>
      <c r="G2715" s="1" t="str">
        <f>G233-G1474</f>
        <v>0</v>
      </c>
      <c r="H2715" s="1" t="str">
        <f>H233-H1474</f>
        <v>0</v>
      </c>
      <c r="I2715" s="1" t="str">
        <f>I233-I1474</f>
        <v>0</v>
      </c>
      <c r="J2715" s="1" t="str">
        <f>J233-J1474</f>
        <v>0</v>
      </c>
      <c r="K2715" s="1" t="str">
        <f>K233-K1474</f>
        <v>0</v>
      </c>
      <c r="L2715" s="1" t="str">
        <f>L233-L1474</f>
        <v>0</v>
      </c>
      <c r="M2715" s="1" t="str">
        <f>M233-M1474</f>
        <v>0</v>
      </c>
      <c r="N2715" s="10" t="str">
        <f>N233-N1474</f>
        <v>0</v>
      </c>
    </row>
    <row r="2716" spans="1:24" hidden="true">
      <c r="B2716" s="14"/>
      <c r="C2716" s="19" t="s">
        <v>241</v>
      </c>
      <c r="D2716" s="14"/>
      <c r="E2716" s="18">
        <v>3300112</v>
      </c>
      <c r="F2716" s="22" t="str">
        <f>F234-F1475</f>
        <v>0</v>
      </c>
      <c r="G2716" s="1" t="str">
        <f>G234-G1475</f>
        <v>0</v>
      </c>
      <c r="H2716" s="1" t="str">
        <f>H234-H1475</f>
        <v>0</v>
      </c>
      <c r="I2716" s="1" t="str">
        <f>I234-I1475</f>
        <v>0</v>
      </c>
      <c r="J2716" s="1" t="str">
        <f>J234-J1475</f>
        <v>0</v>
      </c>
      <c r="K2716" s="1" t="str">
        <f>K234-K1475</f>
        <v>0</v>
      </c>
      <c r="L2716" s="1" t="str">
        <f>L234-L1475</f>
        <v>0</v>
      </c>
      <c r="M2716" s="1" t="str">
        <f>M234-M1475</f>
        <v>0</v>
      </c>
      <c r="N2716" s="10" t="str">
        <f>N234-N1475</f>
        <v>0</v>
      </c>
    </row>
    <row r="2717" spans="1:24" hidden="true">
      <c r="B2717" s="14"/>
      <c r="C2717" s="19" t="s">
        <v>242</v>
      </c>
      <c r="D2717" s="14"/>
      <c r="E2717" s="18">
        <v>3300113</v>
      </c>
      <c r="F2717" s="22" t="str">
        <f>F235-F1476</f>
        <v>0</v>
      </c>
      <c r="G2717" s="1" t="str">
        <f>G235-G1476</f>
        <v>0</v>
      </c>
      <c r="H2717" s="1" t="str">
        <f>H235-H1476</f>
        <v>0</v>
      </c>
      <c r="I2717" s="1" t="str">
        <f>I235-I1476</f>
        <v>0</v>
      </c>
      <c r="J2717" s="1" t="str">
        <f>J235-J1476</f>
        <v>0</v>
      </c>
      <c r="K2717" s="1" t="str">
        <f>K235-K1476</f>
        <v>0</v>
      </c>
      <c r="L2717" s="1" t="str">
        <f>L235-L1476</f>
        <v>0</v>
      </c>
      <c r="M2717" s="1" t="str">
        <f>M235-M1476</f>
        <v>0</v>
      </c>
      <c r="N2717" s="10" t="str">
        <f>N235-N1476</f>
        <v>0</v>
      </c>
    </row>
    <row r="2718" spans="1:24" hidden="true">
      <c r="B2718" s="14"/>
      <c r="C2718" s="19" t="s">
        <v>243</v>
      </c>
      <c r="D2718" s="14"/>
      <c r="E2718" s="18">
        <v>3300114</v>
      </c>
      <c r="F2718" s="22" t="str">
        <f>F236-F1477</f>
        <v>0</v>
      </c>
      <c r="G2718" s="1" t="str">
        <f>G236-G1477</f>
        <v>0</v>
      </c>
      <c r="H2718" s="1" t="str">
        <f>H236-H1477</f>
        <v>0</v>
      </c>
      <c r="I2718" s="1" t="str">
        <f>I236-I1477</f>
        <v>0</v>
      </c>
      <c r="J2718" s="1" t="str">
        <f>J236-J1477</f>
        <v>0</v>
      </c>
      <c r="K2718" s="1" t="str">
        <f>K236-K1477</f>
        <v>0</v>
      </c>
      <c r="L2718" s="1" t="str">
        <f>L236-L1477</f>
        <v>0</v>
      </c>
      <c r="M2718" s="1" t="str">
        <f>M236-M1477</f>
        <v>0</v>
      </c>
      <c r="N2718" s="10" t="str">
        <f>N236-N1477</f>
        <v>0</v>
      </c>
    </row>
    <row r="2719" spans="1:24" hidden="true">
      <c r="B2719" s="14"/>
      <c r="C2719" s="19" t="s">
        <v>244</v>
      </c>
      <c r="D2719" s="14"/>
      <c r="E2719" s="18">
        <v>3300115</v>
      </c>
      <c r="F2719" s="22" t="str">
        <f>F237-F1478</f>
        <v>0</v>
      </c>
      <c r="G2719" s="1" t="str">
        <f>G237-G1478</f>
        <v>0</v>
      </c>
      <c r="H2719" s="1" t="str">
        <f>H237-H1478</f>
        <v>0</v>
      </c>
      <c r="I2719" s="1" t="str">
        <f>I237-I1478</f>
        <v>0</v>
      </c>
      <c r="J2719" s="1" t="str">
        <f>J237-J1478</f>
        <v>0</v>
      </c>
      <c r="K2719" s="1" t="str">
        <f>K237-K1478</f>
        <v>0</v>
      </c>
      <c r="L2719" s="1" t="str">
        <f>L237-L1478</f>
        <v>0</v>
      </c>
      <c r="M2719" s="1" t="str">
        <f>M237-M1478</f>
        <v>0</v>
      </c>
      <c r="N2719" s="10" t="str">
        <f>N237-N1478</f>
        <v>0</v>
      </c>
    </row>
    <row r="2720" spans="1:24" hidden="true">
      <c r="B2720" s="14"/>
      <c r="C2720" s="19" t="s">
        <v>245</v>
      </c>
      <c r="D2720" s="14"/>
      <c r="E2720" s="18">
        <v>3300116</v>
      </c>
      <c r="F2720" s="22" t="str">
        <f>F238-F1479</f>
        <v>0</v>
      </c>
      <c r="G2720" s="1" t="str">
        <f>G238-G1479</f>
        <v>0</v>
      </c>
      <c r="H2720" s="1" t="str">
        <f>H238-H1479</f>
        <v>0</v>
      </c>
      <c r="I2720" s="1" t="str">
        <f>I238-I1479</f>
        <v>0</v>
      </c>
      <c r="J2720" s="1" t="str">
        <f>J238-J1479</f>
        <v>0</v>
      </c>
      <c r="K2720" s="1" t="str">
        <f>K238-K1479</f>
        <v>0</v>
      </c>
      <c r="L2720" s="1" t="str">
        <f>L238-L1479</f>
        <v>0</v>
      </c>
      <c r="M2720" s="1" t="str">
        <f>M238-M1479</f>
        <v>0</v>
      </c>
      <c r="N2720" s="10" t="str">
        <f>N238-N1479</f>
        <v>0</v>
      </c>
    </row>
    <row r="2721" spans="1:24" hidden="true">
      <c r="B2721" s="14"/>
      <c r="C2721" s="19" t="s">
        <v>246</v>
      </c>
      <c r="D2721" s="14"/>
      <c r="E2721" s="18">
        <v>3300117</v>
      </c>
      <c r="F2721" s="22" t="str">
        <f>F239-F1480</f>
        <v>0</v>
      </c>
      <c r="G2721" s="1" t="str">
        <f>G239-G1480</f>
        <v>0</v>
      </c>
      <c r="H2721" s="1" t="str">
        <f>H239-H1480</f>
        <v>0</v>
      </c>
      <c r="I2721" s="1" t="str">
        <f>I239-I1480</f>
        <v>0</v>
      </c>
      <c r="J2721" s="1" t="str">
        <f>J239-J1480</f>
        <v>0</v>
      </c>
      <c r="K2721" s="1" t="str">
        <f>K239-K1480</f>
        <v>0</v>
      </c>
      <c r="L2721" s="1" t="str">
        <f>L239-L1480</f>
        <v>0</v>
      </c>
      <c r="M2721" s="1" t="str">
        <f>M239-M1480</f>
        <v>0</v>
      </c>
      <c r="N2721" s="10" t="str">
        <f>N239-N1480</f>
        <v>0</v>
      </c>
    </row>
    <row r="2722" spans="1:24" hidden="true">
      <c r="B2722" s="14"/>
      <c r="C2722" s="19" t="s">
        <v>247</v>
      </c>
      <c r="D2722" s="14"/>
      <c r="E2722" s="18">
        <v>3300118</v>
      </c>
      <c r="F2722" s="22" t="str">
        <f>F240-F1481</f>
        <v>0</v>
      </c>
      <c r="G2722" s="1" t="str">
        <f>G240-G1481</f>
        <v>0</v>
      </c>
      <c r="H2722" s="1" t="str">
        <f>H240-H1481</f>
        <v>0</v>
      </c>
      <c r="I2722" s="1" t="str">
        <f>I240-I1481</f>
        <v>0</v>
      </c>
      <c r="J2722" s="1" t="str">
        <f>J240-J1481</f>
        <v>0</v>
      </c>
      <c r="K2722" s="1" t="str">
        <f>K240-K1481</f>
        <v>0</v>
      </c>
      <c r="L2722" s="1" t="str">
        <f>L240-L1481</f>
        <v>0</v>
      </c>
      <c r="M2722" s="1" t="str">
        <f>M240-M1481</f>
        <v>0</v>
      </c>
      <c r="N2722" s="10" t="str">
        <f>N240-N1481</f>
        <v>0</v>
      </c>
    </row>
    <row r="2723" spans="1:24" hidden="true">
      <c r="B2723" s="14"/>
      <c r="C2723" s="19" t="s">
        <v>248</v>
      </c>
      <c r="D2723" s="14"/>
      <c r="E2723" s="18">
        <v>3300119</v>
      </c>
      <c r="F2723" s="22" t="str">
        <f>F241-F1482</f>
        <v>0</v>
      </c>
      <c r="G2723" s="1" t="str">
        <f>G241-G1482</f>
        <v>0</v>
      </c>
      <c r="H2723" s="1" t="str">
        <f>H241-H1482</f>
        <v>0</v>
      </c>
      <c r="I2723" s="1" t="str">
        <f>I241-I1482</f>
        <v>0</v>
      </c>
      <c r="J2723" s="1" t="str">
        <f>J241-J1482</f>
        <v>0</v>
      </c>
      <c r="K2723" s="1" t="str">
        <f>K241-K1482</f>
        <v>0</v>
      </c>
      <c r="L2723" s="1" t="str">
        <f>L241-L1482</f>
        <v>0</v>
      </c>
      <c r="M2723" s="1" t="str">
        <f>M241-M1482</f>
        <v>0</v>
      </c>
      <c r="N2723" s="10" t="str">
        <f>N241-N1482</f>
        <v>0</v>
      </c>
    </row>
    <row r="2724" spans="1:24" hidden="true">
      <c r="B2724" s="14"/>
      <c r="C2724" s="19" t="s">
        <v>249</v>
      </c>
      <c r="D2724" s="14"/>
      <c r="E2724" s="18">
        <v>3300120</v>
      </c>
      <c r="F2724" s="22" t="str">
        <f>F242-F1483</f>
        <v>0</v>
      </c>
      <c r="G2724" s="1" t="str">
        <f>G242-G1483</f>
        <v>0</v>
      </c>
      <c r="H2724" s="1" t="str">
        <f>H242-H1483</f>
        <v>0</v>
      </c>
      <c r="I2724" s="1" t="str">
        <f>I242-I1483</f>
        <v>0</v>
      </c>
      <c r="J2724" s="1" t="str">
        <f>J242-J1483</f>
        <v>0</v>
      </c>
      <c r="K2724" s="1" t="str">
        <f>K242-K1483</f>
        <v>0</v>
      </c>
      <c r="L2724" s="1" t="str">
        <f>L242-L1483</f>
        <v>0</v>
      </c>
      <c r="M2724" s="1" t="str">
        <f>M242-M1483</f>
        <v>0</v>
      </c>
      <c r="N2724" s="10" t="str">
        <f>N242-N1483</f>
        <v>0</v>
      </c>
    </row>
    <row r="2725" spans="1:24" hidden="true">
      <c r="B2725" s="14"/>
      <c r="C2725" s="19" t="s">
        <v>250</v>
      </c>
      <c r="D2725" s="14"/>
      <c r="E2725" s="18">
        <v>3300121</v>
      </c>
      <c r="F2725" s="22" t="str">
        <f>F243-F1484</f>
        <v>0</v>
      </c>
      <c r="G2725" s="1" t="str">
        <f>G243-G1484</f>
        <v>0</v>
      </c>
      <c r="H2725" s="1" t="str">
        <f>H243-H1484</f>
        <v>0</v>
      </c>
      <c r="I2725" s="1" t="str">
        <f>I243-I1484</f>
        <v>0</v>
      </c>
      <c r="J2725" s="1" t="str">
        <f>J243-J1484</f>
        <v>0</v>
      </c>
      <c r="K2725" s="1" t="str">
        <f>K243-K1484</f>
        <v>0</v>
      </c>
      <c r="L2725" s="1" t="str">
        <f>L243-L1484</f>
        <v>0</v>
      </c>
      <c r="M2725" s="1" t="str">
        <f>M243-M1484</f>
        <v>0</v>
      </c>
      <c r="N2725" s="10" t="str">
        <f>N243-N1484</f>
        <v>0</v>
      </c>
    </row>
    <row r="2726" spans="1:24" hidden="true">
      <c r="B2726" s="14"/>
      <c r="C2726" s="19" t="s">
        <v>251</v>
      </c>
      <c r="D2726" s="14"/>
      <c r="E2726" s="18">
        <v>3300122</v>
      </c>
      <c r="F2726" s="22" t="str">
        <f>F244-F1485</f>
        <v>0</v>
      </c>
      <c r="G2726" s="1" t="str">
        <f>G244-G1485</f>
        <v>0</v>
      </c>
      <c r="H2726" s="1" t="str">
        <f>H244-H1485</f>
        <v>0</v>
      </c>
      <c r="I2726" s="1" t="str">
        <f>I244-I1485</f>
        <v>0</v>
      </c>
      <c r="J2726" s="1" t="str">
        <f>J244-J1485</f>
        <v>0</v>
      </c>
      <c r="K2726" s="1" t="str">
        <f>K244-K1485</f>
        <v>0</v>
      </c>
      <c r="L2726" s="1" t="str">
        <f>L244-L1485</f>
        <v>0</v>
      </c>
      <c r="M2726" s="1" t="str">
        <f>M244-M1485</f>
        <v>0</v>
      </c>
      <c r="N2726" s="10" t="str">
        <f>N244-N1485</f>
        <v>0</v>
      </c>
    </row>
    <row r="2727" spans="1:24" hidden="true">
      <c r="B2727" s="14"/>
      <c r="C2727" s="19" t="s">
        <v>252</v>
      </c>
      <c r="D2727" s="14"/>
      <c r="E2727" s="18">
        <v>3300123</v>
      </c>
      <c r="F2727" s="22" t="str">
        <f>F245-F1486</f>
        <v>0</v>
      </c>
      <c r="G2727" s="1" t="str">
        <f>G245-G1486</f>
        <v>0</v>
      </c>
      <c r="H2727" s="1" t="str">
        <f>H245-H1486</f>
        <v>0</v>
      </c>
      <c r="I2727" s="1" t="str">
        <f>I245-I1486</f>
        <v>0</v>
      </c>
      <c r="J2727" s="1" t="str">
        <f>J245-J1486</f>
        <v>0</v>
      </c>
      <c r="K2727" s="1" t="str">
        <f>K245-K1486</f>
        <v>0</v>
      </c>
      <c r="L2727" s="1" t="str">
        <f>L245-L1486</f>
        <v>0</v>
      </c>
      <c r="M2727" s="1" t="str">
        <f>M245-M1486</f>
        <v>0</v>
      </c>
      <c r="N2727" s="10" t="str">
        <f>N245-N1486</f>
        <v>0</v>
      </c>
    </row>
    <row r="2728" spans="1:24" hidden="true">
      <c r="B2728" s="14"/>
      <c r="C2728" s="19" t="s">
        <v>253</v>
      </c>
      <c r="D2728" s="14"/>
      <c r="E2728" s="18">
        <v>3300124</v>
      </c>
      <c r="F2728" s="22" t="str">
        <f>F246-F1487</f>
        <v>0</v>
      </c>
      <c r="G2728" s="1" t="str">
        <f>G246-G1487</f>
        <v>0</v>
      </c>
      <c r="H2728" s="1" t="str">
        <f>H246-H1487</f>
        <v>0</v>
      </c>
      <c r="I2728" s="1" t="str">
        <f>I246-I1487</f>
        <v>0</v>
      </c>
      <c r="J2728" s="1" t="str">
        <f>J246-J1487</f>
        <v>0</v>
      </c>
      <c r="K2728" s="1" t="str">
        <f>K246-K1487</f>
        <v>0</v>
      </c>
      <c r="L2728" s="1" t="str">
        <f>L246-L1487</f>
        <v>0</v>
      </c>
      <c r="M2728" s="1" t="str">
        <f>M246-M1487</f>
        <v>0</v>
      </c>
      <c r="N2728" s="10" t="str">
        <f>N246-N1487</f>
        <v>0</v>
      </c>
    </row>
    <row r="2729" spans="1:24" hidden="true">
      <c r="B2729" s="14"/>
      <c r="C2729" s="19" t="s">
        <v>254</v>
      </c>
      <c r="D2729" s="14"/>
      <c r="E2729" s="18">
        <v>3300125</v>
      </c>
      <c r="F2729" s="22" t="str">
        <f>F247-F1488</f>
        <v>0</v>
      </c>
      <c r="G2729" s="1" t="str">
        <f>G247-G1488</f>
        <v>0</v>
      </c>
      <c r="H2729" s="1" t="str">
        <f>H247-H1488</f>
        <v>0</v>
      </c>
      <c r="I2729" s="1" t="str">
        <f>I247-I1488</f>
        <v>0</v>
      </c>
      <c r="J2729" s="1" t="str">
        <f>J247-J1488</f>
        <v>0</v>
      </c>
      <c r="K2729" s="1" t="str">
        <f>K247-K1488</f>
        <v>0</v>
      </c>
      <c r="L2729" s="1" t="str">
        <f>L247-L1488</f>
        <v>0</v>
      </c>
      <c r="M2729" s="1" t="str">
        <f>M247-M1488</f>
        <v>0</v>
      </c>
      <c r="N2729" s="10" t="str">
        <f>N247-N1488</f>
        <v>0</v>
      </c>
    </row>
    <row r="2730" spans="1:24" hidden="true">
      <c r="B2730" s="14"/>
      <c r="C2730" s="19" t="s">
        <v>255</v>
      </c>
      <c r="D2730" s="14"/>
      <c r="E2730" s="18">
        <v>3300126</v>
      </c>
      <c r="F2730" s="22" t="str">
        <f>F248-F1489</f>
        <v>0</v>
      </c>
      <c r="G2730" s="1" t="str">
        <f>G248-G1489</f>
        <v>0</v>
      </c>
      <c r="H2730" s="1" t="str">
        <f>H248-H1489</f>
        <v>0</v>
      </c>
      <c r="I2730" s="1" t="str">
        <f>I248-I1489</f>
        <v>0</v>
      </c>
      <c r="J2730" s="1" t="str">
        <f>J248-J1489</f>
        <v>0</v>
      </c>
      <c r="K2730" s="1" t="str">
        <f>K248-K1489</f>
        <v>0</v>
      </c>
      <c r="L2730" s="1" t="str">
        <f>L248-L1489</f>
        <v>0</v>
      </c>
      <c r="M2730" s="1" t="str">
        <f>M248-M1489</f>
        <v>0</v>
      </c>
      <c r="N2730" s="10" t="str">
        <f>N248-N1489</f>
        <v>0</v>
      </c>
    </row>
    <row r="2731" spans="1:24" hidden="true">
      <c r="B2731" s="14"/>
      <c r="C2731" s="19" t="s">
        <v>256</v>
      </c>
      <c r="D2731" s="14"/>
      <c r="E2731" s="18">
        <v>3300127</v>
      </c>
      <c r="F2731" s="22" t="str">
        <f>F249-F1490</f>
        <v>0</v>
      </c>
      <c r="G2731" s="1" t="str">
        <f>G249-G1490</f>
        <v>0</v>
      </c>
      <c r="H2731" s="1" t="str">
        <f>H249-H1490</f>
        <v>0</v>
      </c>
      <c r="I2731" s="1" t="str">
        <f>I249-I1490</f>
        <v>0</v>
      </c>
      <c r="J2731" s="1" t="str">
        <f>J249-J1490</f>
        <v>0</v>
      </c>
      <c r="K2731" s="1" t="str">
        <f>K249-K1490</f>
        <v>0</v>
      </c>
      <c r="L2731" s="1" t="str">
        <f>L249-L1490</f>
        <v>0</v>
      </c>
      <c r="M2731" s="1" t="str">
        <f>M249-M1490</f>
        <v>0</v>
      </c>
      <c r="N2731" s="10" t="str">
        <f>N249-N1490</f>
        <v>0</v>
      </c>
    </row>
    <row r="2732" spans="1:24" hidden="true">
      <c r="B2732" s="14"/>
      <c r="C2732" s="19" t="s">
        <v>257</v>
      </c>
      <c r="D2732" s="14"/>
      <c r="E2732" s="18">
        <v>3300128</v>
      </c>
      <c r="F2732" s="22" t="str">
        <f>F250-F1491</f>
        <v>0</v>
      </c>
      <c r="G2732" s="1" t="str">
        <f>G250-G1491</f>
        <v>0</v>
      </c>
      <c r="H2732" s="1" t="str">
        <f>H250-H1491</f>
        <v>0</v>
      </c>
      <c r="I2732" s="1" t="str">
        <f>I250-I1491</f>
        <v>0</v>
      </c>
      <c r="J2732" s="1" t="str">
        <f>J250-J1491</f>
        <v>0</v>
      </c>
      <c r="K2732" s="1" t="str">
        <f>K250-K1491</f>
        <v>0</v>
      </c>
      <c r="L2732" s="1" t="str">
        <f>L250-L1491</f>
        <v>0</v>
      </c>
      <c r="M2732" s="1" t="str">
        <f>M250-M1491</f>
        <v>0</v>
      </c>
      <c r="N2732" s="10" t="str">
        <f>N250-N1491</f>
        <v>0</v>
      </c>
    </row>
    <row r="2733" spans="1:24" hidden="true">
      <c r="B2733" s="14"/>
      <c r="C2733" s="19" t="s">
        <v>258</v>
      </c>
      <c r="D2733" s="14"/>
      <c r="E2733" s="18">
        <v>3300129</v>
      </c>
      <c r="F2733" s="22" t="str">
        <f>F251-F1492</f>
        <v>0</v>
      </c>
      <c r="G2733" s="1" t="str">
        <f>G251-G1492</f>
        <v>0</v>
      </c>
      <c r="H2733" s="1" t="str">
        <f>H251-H1492</f>
        <v>0</v>
      </c>
      <c r="I2733" s="1" t="str">
        <f>I251-I1492</f>
        <v>0</v>
      </c>
      <c r="J2733" s="1" t="str">
        <f>J251-J1492</f>
        <v>0</v>
      </c>
      <c r="K2733" s="1" t="str">
        <f>K251-K1492</f>
        <v>0</v>
      </c>
      <c r="L2733" s="1" t="str">
        <f>L251-L1492</f>
        <v>0</v>
      </c>
      <c r="M2733" s="1" t="str">
        <f>M251-M1492</f>
        <v>0</v>
      </c>
      <c r="N2733" s="10" t="str">
        <f>N251-N1492</f>
        <v>0</v>
      </c>
    </row>
    <row r="2734" spans="1:24" hidden="true">
      <c r="B2734" s="14"/>
      <c r="C2734" s="19" t="s">
        <v>259</v>
      </c>
      <c r="D2734" s="14"/>
      <c r="E2734" s="18">
        <v>3300130</v>
      </c>
      <c r="F2734" s="22" t="str">
        <f>F252-F1493</f>
        <v>0</v>
      </c>
      <c r="G2734" s="1" t="str">
        <f>G252-G1493</f>
        <v>0</v>
      </c>
      <c r="H2734" s="1" t="str">
        <f>H252-H1493</f>
        <v>0</v>
      </c>
      <c r="I2734" s="1" t="str">
        <f>I252-I1493</f>
        <v>0</v>
      </c>
      <c r="J2734" s="1" t="str">
        <f>J252-J1493</f>
        <v>0</v>
      </c>
      <c r="K2734" s="1" t="str">
        <f>K252-K1493</f>
        <v>0</v>
      </c>
      <c r="L2734" s="1" t="str">
        <f>L252-L1493</f>
        <v>0</v>
      </c>
      <c r="M2734" s="1" t="str">
        <f>M252-M1493</f>
        <v>0</v>
      </c>
      <c r="N2734" s="10" t="str">
        <f>N252-N1493</f>
        <v>0</v>
      </c>
    </row>
    <row r="2735" spans="1:24" hidden="true">
      <c r="B2735" s="14"/>
      <c r="C2735" s="19" t="s">
        <v>260</v>
      </c>
      <c r="D2735" s="14"/>
      <c r="E2735" s="18">
        <v>3300131</v>
      </c>
      <c r="F2735" s="22" t="str">
        <f>F253-F1494</f>
        <v>0</v>
      </c>
      <c r="G2735" s="1" t="str">
        <f>G253-G1494</f>
        <v>0</v>
      </c>
      <c r="H2735" s="1" t="str">
        <f>H253-H1494</f>
        <v>0</v>
      </c>
      <c r="I2735" s="1" t="str">
        <f>I253-I1494</f>
        <v>0</v>
      </c>
      <c r="J2735" s="1" t="str">
        <f>J253-J1494</f>
        <v>0</v>
      </c>
      <c r="K2735" s="1" t="str">
        <f>K253-K1494</f>
        <v>0</v>
      </c>
      <c r="L2735" s="1" t="str">
        <f>L253-L1494</f>
        <v>0</v>
      </c>
      <c r="M2735" s="1" t="str">
        <f>M253-M1494</f>
        <v>0</v>
      </c>
      <c r="N2735" s="10" t="str">
        <f>N253-N1494</f>
        <v>0</v>
      </c>
    </row>
    <row r="2736" spans="1:24" hidden="true">
      <c r="B2736" s="14"/>
      <c r="C2736" s="19" t="s">
        <v>261</v>
      </c>
      <c r="D2736" s="14"/>
      <c r="E2736" s="18">
        <v>3300132</v>
      </c>
      <c r="F2736" s="22" t="str">
        <f>F254-F1495</f>
        <v>0</v>
      </c>
      <c r="G2736" s="1" t="str">
        <f>G254-G1495</f>
        <v>0</v>
      </c>
      <c r="H2736" s="1" t="str">
        <f>H254-H1495</f>
        <v>0</v>
      </c>
      <c r="I2736" s="1" t="str">
        <f>I254-I1495</f>
        <v>0</v>
      </c>
      <c r="J2736" s="1" t="str">
        <f>J254-J1495</f>
        <v>0</v>
      </c>
      <c r="K2736" s="1" t="str">
        <f>K254-K1495</f>
        <v>0</v>
      </c>
      <c r="L2736" s="1" t="str">
        <f>L254-L1495</f>
        <v>0</v>
      </c>
      <c r="M2736" s="1" t="str">
        <f>M254-M1495</f>
        <v>0</v>
      </c>
      <c r="N2736" s="10" t="str">
        <f>N254-N1495</f>
        <v>0</v>
      </c>
    </row>
    <row r="2737" spans="1:24" hidden="true">
      <c r="B2737" s="14"/>
      <c r="C2737" s="19" t="s">
        <v>262</v>
      </c>
      <c r="D2737" s="14"/>
      <c r="E2737" s="18">
        <v>3300133</v>
      </c>
      <c r="F2737" s="22" t="str">
        <f>F255-F1496</f>
        <v>0</v>
      </c>
      <c r="G2737" s="1" t="str">
        <f>G255-G1496</f>
        <v>0</v>
      </c>
      <c r="H2737" s="1" t="str">
        <f>H255-H1496</f>
        <v>0</v>
      </c>
      <c r="I2737" s="1" t="str">
        <f>I255-I1496</f>
        <v>0</v>
      </c>
      <c r="J2737" s="1" t="str">
        <f>J255-J1496</f>
        <v>0</v>
      </c>
      <c r="K2737" s="1" t="str">
        <f>K255-K1496</f>
        <v>0</v>
      </c>
      <c r="L2737" s="1" t="str">
        <f>L255-L1496</f>
        <v>0</v>
      </c>
      <c r="M2737" s="1" t="str">
        <f>M255-M1496</f>
        <v>0</v>
      </c>
      <c r="N2737" s="10" t="str">
        <f>N255-N1496</f>
        <v>0</v>
      </c>
    </row>
    <row r="2738" spans="1:24" hidden="true">
      <c r="B2738" s="14"/>
      <c r="C2738" s="19" t="s">
        <v>263</v>
      </c>
      <c r="D2738" s="14"/>
      <c r="E2738" s="18">
        <v>3300134</v>
      </c>
      <c r="F2738" s="22" t="str">
        <f>F256-F1497</f>
        <v>0</v>
      </c>
      <c r="G2738" s="1" t="str">
        <f>G256-G1497</f>
        <v>0</v>
      </c>
      <c r="H2738" s="1" t="str">
        <f>H256-H1497</f>
        <v>0</v>
      </c>
      <c r="I2738" s="1" t="str">
        <f>I256-I1497</f>
        <v>0</v>
      </c>
      <c r="J2738" s="1" t="str">
        <f>J256-J1497</f>
        <v>0</v>
      </c>
      <c r="K2738" s="1" t="str">
        <f>K256-K1497</f>
        <v>0</v>
      </c>
      <c r="L2738" s="1" t="str">
        <f>L256-L1497</f>
        <v>0</v>
      </c>
      <c r="M2738" s="1" t="str">
        <f>M256-M1497</f>
        <v>0</v>
      </c>
      <c r="N2738" s="10" t="str">
        <f>N256-N1497</f>
        <v>0</v>
      </c>
    </row>
    <row r="2739" spans="1:24" hidden="true">
      <c r="B2739" s="14"/>
      <c r="C2739" s="19" t="s">
        <v>264</v>
      </c>
      <c r="D2739" s="14"/>
      <c r="E2739" s="18">
        <v>3300135</v>
      </c>
      <c r="F2739" s="22" t="str">
        <f>F257-F1498</f>
        <v>0</v>
      </c>
      <c r="G2739" s="1" t="str">
        <f>G257-G1498</f>
        <v>0</v>
      </c>
      <c r="H2739" s="1" t="str">
        <f>H257-H1498</f>
        <v>0</v>
      </c>
      <c r="I2739" s="1" t="str">
        <f>I257-I1498</f>
        <v>0</v>
      </c>
      <c r="J2739" s="1" t="str">
        <f>J257-J1498</f>
        <v>0</v>
      </c>
      <c r="K2739" s="1" t="str">
        <f>K257-K1498</f>
        <v>0</v>
      </c>
      <c r="L2739" s="1" t="str">
        <f>L257-L1498</f>
        <v>0</v>
      </c>
      <c r="M2739" s="1" t="str">
        <f>M257-M1498</f>
        <v>0</v>
      </c>
      <c r="N2739" s="10" t="str">
        <f>N257-N1498</f>
        <v>0</v>
      </c>
    </row>
    <row r="2740" spans="1:24" hidden="true">
      <c r="B2740" s="14"/>
      <c r="C2740" s="19" t="s">
        <v>265</v>
      </c>
      <c r="D2740" s="14"/>
      <c r="E2740" s="18">
        <v>3300136</v>
      </c>
      <c r="F2740" s="22" t="str">
        <f>F258-F1499</f>
        <v>0</v>
      </c>
      <c r="G2740" s="1" t="str">
        <f>G258-G1499</f>
        <v>0</v>
      </c>
      <c r="H2740" s="1" t="str">
        <f>H258-H1499</f>
        <v>0</v>
      </c>
      <c r="I2740" s="1" t="str">
        <f>I258-I1499</f>
        <v>0</v>
      </c>
      <c r="J2740" s="1" t="str">
        <f>J258-J1499</f>
        <v>0</v>
      </c>
      <c r="K2740" s="1" t="str">
        <f>K258-K1499</f>
        <v>0</v>
      </c>
      <c r="L2740" s="1" t="str">
        <f>L258-L1499</f>
        <v>0</v>
      </c>
      <c r="M2740" s="1" t="str">
        <f>M258-M1499</f>
        <v>0</v>
      </c>
      <c r="N2740" s="10" t="str">
        <f>N258-N1499</f>
        <v>0</v>
      </c>
    </row>
    <row r="2741" spans="1:24" hidden="true">
      <c r="B2741" s="14"/>
      <c r="C2741" s="19" t="s">
        <v>266</v>
      </c>
      <c r="D2741" s="14"/>
      <c r="E2741" s="18">
        <v>3300137</v>
      </c>
      <c r="F2741" s="22" t="str">
        <f>F259-F1500</f>
        <v>0</v>
      </c>
      <c r="G2741" s="1" t="str">
        <f>G259-G1500</f>
        <v>0</v>
      </c>
      <c r="H2741" s="1" t="str">
        <f>H259-H1500</f>
        <v>0</v>
      </c>
      <c r="I2741" s="1" t="str">
        <f>I259-I1500</f>
        <v>0</v>
      </c>
      <c r="J2741" s="1" t="str">
        <f>J259-J1500</f>
        <v>0</v>
      </c>
      <c r="K2741" s="1" t="str">
        <f>K259-K1500</f>
        <v>0</v>
      </c>
      <c r="L2741" s="1" t="str">
        <f>L259-L1500</f>
        <v>0</v>
      </c>
      <c r="M2741" s="1" t="str">
        <f>M259-M1500</f>
        <v>0</v>
      </c>
      <c r="N2741" s="10" t="str">
        <f>N259-N1500</f>
        <v>0</v>
      </c>
    </row>
    <row r="2742" spans="1:24" hidden="true">
      <c r="B2742" s="14"/>
      <c r="C2742" s="19" t="s">
        <v>267</v>
      </c>
      <c r="D2742" s="14"/>
      <c r="E2742" s="18">
        <v>3300138</v>
      </c>
      <c r="F2742" s="22" t="str">
        <f>F260-F1501</f>
        <v>0</v>
      </c>
      <c r="G2742" s="1" t="str">
        <f>G260-G1501</f>
        <v>0</v>
      </c>
      <c r="H2742" s="1" t="str">
        <f>H260-H1501</f>
        <v>0</v>
      </c>
      <c r="I2742" s="1" t="str">
        <f>I260-I1501</f>
        <v>0</v>
      </c>
      <c r="J2742" s="1" t="str">
        <f>J260-J1501</f>
        <v>0</v>
      </c>
      <c r="K2742" s="1" t="str">
        <f>K260-K1501</f>
        <v>0</v>
      </c>
      <c r="L2742" s="1" t="str">
        <f>L260-L1501</f>
        <v>0</v>
      </c>
      <c r="M2742" s="1" t="str">
        <f>M260-M1501</f>
        <v>0</v>
      </c>
      <c r="N2742" s="10" t="str">
        <f>N260-N1501</f>
        <v>0</v>
      </c>
    </row>
    <row r="2743" spans="1:24" hidden="true">
      <c r="B2743" s="14"/>
      <c r="C2743" s="19" t="s">
        <v>268</v>
      </c>
      <c r="D2743" s="14"/>
      <c r="E2743" s="18">
        <v>3300139</v>
      </c>
      <c r="F2743" s="22" t="str">
        <f>F261-F1502</f>
        <v>0</v>
      </c>
      <c r="G2743" s="1" t="str">
        <f>G261-G1502</f>
        <v>0</v>
      </c>
      <c r="H2743" s="1" t="str">
        <f>H261-H1502</f>
        <v>0</v>
      </c>
      <c r="I2743" s="1" t="str">
        <f>I261-I1502</f>
        <v>0</v>
      </c>
      <c r="J2743" s="1" t="str">
        <f>J261-J1502</f>
        <v>0</v>
      </c>
      <c r="K2743" s="1" t="str">
        <f>K261-K1502</f>
        <v>0</v>
      </c>
      <c r="L2743" s="1" t="str">
        <f>L261-L1502</f>
        <v>0</v>
      </c>
      <c r="M2743" s="1" t="str">
        <f>M261-M1502</f>
        <v>0</v>
      </c>
      <c r="N2743" s="10" t="str">
        <f>N261-N1502</f>
        <v>0</v>
      </c>
    </row>
    <row r="2744" spans="1:24" hidden="true">
      <c r="B2744" s="14"/>
      <c r="C2744" s="19" t="s">
        <v>269</v>
      </c>
      <c r="D2744" s="14"/>
      <c r="E2744" s="18">
        <v>3300140</v>
      </c>
      <c r="F2744" s="22" t="str">
        <f>F262-F1503</f>
        <v>0</v>
      </c>
      <c r="G2744" s="1" t="str">
        <f>G262-G1503</f>
        <v>0</v>
      </c>
      <c r="H2744" s="1" t="str">
        <f>H262-H1503</f>
        <v>0</v>
      </c>
      <c r="I2744" s="1" t="str">
        <f>I262-I1503</f>
        <v>0</v>
      </c>
      <c r="J2744" s="1" t="str">
        <f>J262-J1503</f>
        <v>0</v>
      </c>
      <c r="K2744" s="1" t="str">
        <f>K262-K1503</f>
        <v>0</v>
      </c>
      <c r="L2744" s="1" t="str">
        <f>L262-L1503</f>
        <v>0</v>
      </c>
      <c r="M2744" s="1" t="str">
        <f>M262-M1503</f>
        <v>0</v>
      </c>
      <c r="N2744" s="10" t="str">
        <f>N262-N1503</f>
        <v>0</v>
      </c>
    </row>
    <row r="2745" spans="1:24" hidden="true">
      <c r="B2745" s="14"/>
      <c r="C2745" s="19" t="s">
        <v>270</v>
      </c>
      <c r="D2745" s="14"/>
      <c r="E2745" s="18">
        <v>3300141</v>
      </c>
      <c r="F2745" s="22" t="str">
        <f>F263-F1504</f>
        <v>0</v>
      </c>
      <c r="G2745" s="1" t="str">
        <f>G263-G1504</f>
        <v>0</v>
      </c>
      <c r="H2745" s="1" t="str">
        <f>H263-H1504</f>
        <v>0</v>
      </c>
      <c r="I2745" s="1" t="str">
        <f>I263-I1504</f>
        <v>0</v>
      </c>
      <c r="J2745" s="1" t="str">
        <f>J263-J1504</f>
        <v>0</v>
      </c>
      <c r="K2745" s="1" t="str">
        <f>K263-K1504</f>
        <v>0</v>
      </c>
      <c r="L2745" s="1" t="str">
        <f>L263-L1504</f>
        <v>0</v>
      </c>
      <c r="M2745" s="1" t="str">
        <f>M263-M1504</f>
        <v>0</v>
      </c>
      <c r="N2745" s="10" t="str">
        <f>N263-N1504</f>
        <v>0</v>
      </c>
    </row>
    <row r="2746" spans="1:24" hidden="true">
      <c r="B2746" s="14"/>
      <c r="C2746" s="19" t="s">
        <v>271</v>
      </c>
      <c r="D2746" s="14"/>
      <c r="E2746" s="18">
        <v>3300142</v>
      </c>
      <c r="F2746" s="22" t="str">
        <f>F264-F1505</f>
        <v>0</v>
      </c>
      <c r="G2746" s="1" t="str">
        <f>G264-G1505</f>
        <v>0</v>
      </c>
      <c r="H2746" s="1" t="str">
        <f>H264-H1505</f>
        <v>0</v>
      </c>
      <c r="I2746" s="1" t="str">
        <f>I264-I1505</f>
        <v>0</v>
      </c>
      <c r="J2746" s="1" t="str">
        <f>J264-J1505</f>
        <v>0</v>
      </c>
      <c r="K2746" s="1" t="str">
        <f>K264-K1505</f>
        <v>0</v>
      </c>
      <c r="L2746" s="1" t="str">
        <f>L264-L1505</f>
        <v>0</v>
      </c>
      <c r="M2746" s="1" t="str">
        <f>M264-M1505</f>
        <v>0</v>
      </c>
      <c r="N2746" s="10" t="str">
        <f>N264-N1505</f>
        <v>0</v>
      </c>
    </row>
    <row r="2747" spans="1:24" hidden="true">
      <c r="B2747" s="14"/>
      <c r="C2747" s="19" t="s">
        <v>272</v>
      </c>
      <c r="D2747" s="14"/>
      <c r="E2747" s="18">
        <v>3300143</v>
      </c>
      <c r="F2747" s="22" t="str">
        <f>F265-F1506</f>
        <v>0</v>
      </c>
      <c r="G2747" s="1" t="str">
        <f>G265-G1506</f>
        <v>0</v>
      </c>
      <c r="H2747" s="1" t="str">
        <f>H265-H1506</f>
        <v>0</v>
      </c>
      <c r="I2747" s="1" t="str">
        <f>I265-I1506</f>
        <v>0</v>
      </c>
      <c r="J2747" s="1" t="str">
        <f>J265-J1506</f>
        <v>0</v>
      </c>
      <c r="K2747" s="1" t="str">
        <f>K265-K1506</f>
        <v>0</v>
      </c>
      <c r="L2747" s="1" t="str">
        <f>L265-L1506</f>
        <v>0</v>
      </c>
      <c r="M2747" s="1" t="str">
        <f>M265-M1506</f>
        <v>0</v>
      </c>
      <c r="N2747" s="10" t="str">
        <f>N265-N1506</f>
        <v>0</v>
      </c>
    </row>
    <row r="2748" spans="1:24" hidden="true">
      <c r="B2748" s="14"/>
      <c r="C2748" s="19" t="s">
        <v>273</v>
      </c>
      <c r="D2748" s="14"/>
      <c r="E2748" s="18">
        <v>3300144</v>
      </c>
      <c r="F2748" s="22" t="str">
        <f>F266-F1507</f>
        <v>0</v>
      </c>
      <c r="G2748" s="1" t="str">
        <f>G266-G1507</f>
        <v>0</v>
      </c>
      <c r="H2748" s="1" t="str">
        <f>H266-H1507</f>
        <v>0</v>
      </c>
      <c r="I2748" s="1" t="str">
        <f>I266-I1507</f>
        <v>0</v>
      </c>
      <c r="J2748" s="1" t="str">
        <f>J266-J1507</f>
        <v>0</v>
      </c>
      <c r="K2748" s="1" t="str">
        <f>K266-K1507</f>
        <v>0</v>
      </c>
      <c r="L2748" s="1" t="str">
        <f>L266-L1507</f>
        <v>0</v>
      </c>
      <c r="M2748" s="1" t="str">
        <f>M266-M1507</f>
        <v>0</v>
      </c>
      <c r="N2748" s="10" t="str">
        <f>N266-N1507</f>
        <v>0</v>
      </c>
    </row>
    <row r="2749" spans="1:24" hidden="true">
      <c r="B2749" s="14"/>
      <c r="C2749" s="19" t="s">
        <v>274</v>
      </c>
      <c r="D2749" s="14"/>
      <c r="E2749" s="18">
        <v>3300145</v>
      </c>
      <c r="F2749" s="22" t="str">
        <f>F267-F1508</f>
        <v>0</v>
      </c>
      <c r="G2749" s="1" t="str">
        <f>G267-G1508</f>
        <v>0</v>
      </c>
      <c r="H2749" s="1" t="str">
        <f>H267-H1508</f>
        <v>0</v>
      </c>
      <c r="I2749" s="1" t="str">
        <f>I267-I1508</f>
        <v>0</v>
      </c>
      <c r="J2749" s="1" t="str">
        <f>J267-J1508</f>
        <v>0</v>
      </c>
      <c r="K2749" s="1" t="str">
        <f>K267-K1508</f>
        <v>0</v>
      </c>
      <c r="L2749" s="1" t="str">
        <f>L267-L1508</f>
        <v>0</v>
      </c>
      <c r="M2749" s="1" t="str">
        <f>M267-M1508</f>
        <v>0</v>
      </c>
      <c r="N2749" s="10" t="str">
        <f>N267-N1508</f>
        <v>0</v>
      </c>
    </row>
    <row r="2750" spans="1:24" hidden="true">
      <c r="B2750" s="14"/>
      <c r="C2750" s="19" t="s">
        <v>275</v>
      </c>
      <c r="D2750" s="14"/>
      <c r="E2750" s="18">
        <v>3300146</v>
      </c>
      <c r="F2750" s="22" t="str">
        <f>F268-F1509</f>
        <v>0</v>
      </c>
      <c r="G2750" s="1" t="str">
        <f>G268-G1509</f>
        <v>0</v>
      </c>
      <c r="H2750" s="1" t="str">
        <f>H268-H1509</f>
        <v>0</v>
      </c>
      <c r="I2750" s="1" t="str">
        <f>I268-I1509</f>
        <v>0</v>
      </c>
      <c r="J2750" s="1" t="str">
        <f>J268-J1509</f>
        <v>0</v>
      </c>
      <c r="K2750" s="1" t="str">
        <f>K268-K1509</f>
        <v>0</v>
      </c>
      <c r="L2750" s="1" t="str">
        <f>L268-L1509</f>
        <v>0</v>
      </c>
      <c r="M2750" s="1" t="str">
        <f>M268-M1509</f>
        <v>0</v>
      </c>
      <c r="N2750" s="10" t="str">
        <f>N268-N1509</f>
        <v>0</v>
      </c>
    </row>
    <row r="2751" spans="1:24" hidden="true">
      <c r="B2751" s="14"/>
      <c r="C2751" s="19" t="s">
        <v>276</v>
      </c>
      <c r="D2751" s="14"/>
      <c r="E2751" s="18">
        <v>3300147</v>
      </c>
      <c r="F2751" s="22" t="str">
        <f>F269-F1510</f>
        <v>0</v>
      </c>
      <c r="G2751" s="1" t="str">
        <f>G269-G1510</f>
        <v>0</v>
      </c>
      <c r="H2751" s="1" t="str">
        <f>H269-H1510</f>
        <v>0</v>
      </c>
      <c r="I2751" s="1" t="str">
        <f>I269-I1510</f>
        <v>0</v>
      </c>
      <c r="J2751" s="1" t="str">
        <f>J269-J1510</f>
        <v>0</v>
      </c>
      <c r="K2751" s="1" t="str">
        <f>K269-K1510</f>
        <v>0</v>
      </c>
      <c r="L2751" s="1" t="str">
        <f>L269-L1510</f>
        <v>0</v>
      </c>
      <c r="M2751" s="1" t="str">
        <f>M269-M1510</f>
        <v>0</v>
      </c>
      <c r="N2751" s="10" t="str">
        <f>N269-N1510</f>
        <v>0</v>
      </c>
    </row>
    <row r="2752" spans="1:24" hidden="true">
      <c r="B2752" s="14"/>
      <c r="C2752" s="19" t="s">
        <v>277</v>
      </c>
      <c r="D2752" s="14"/>
      <c r="E2752" s="18">
        <v>3300148</v>
      </c>
      <c r="F2752" s="22" t="str">
        <f>F270-F1511</f>
        <v>0</v>
      </c>
      <c r="G2752" s="1" t="str">
        <f>G270-G1511</f>
        <v>0</v>
      </c>
      <c r="H2752" s="1" t="str">
        <f>H270-H1511</f>
        <v>0</v>
      </c>
      <c r="I2752" s="1" t="str">
        <f>I270-I1511</f>
        <v>0</v>
      </c>
      <c r="J2752" s="1" t="str">
        <f>J270-J1511</f>
        <v>0</v>
      </c>
      <c r="K2752" s="1" t="str">
        <f>K270-K1511</f>
        <v>0</v>
      </c>
      <c r="L2752" s="1" t="str">
        <f>L270-L1511</f>
        <v>0</v>
      </c>
      <c r="M2752" s="1" t="str">
        <f>M270-M1511</f>
        <v>0</v>
      </c>
      <c r="N2752" s="10" t="str">
        <f>N270-N1511</f>
        <v>0</v>
      </c>
    </row>
    <row r="2753" spans="1:24" hidden="true">
      <c r="B2753" s="14"/>
      <c r="C2753" s="19" t="s">
        <v>278</v>
      </c>
      <c r="D2753" s="14"/>
      <c r="E2753" s="18">
        <v>3300149</v>
      </c>
      <c r="F2753" s="22" t="str">
        <f>F271-F1512</f>
        <v>0</v>
      </c>
      <c r="G2753" s="1" t="str">
        <f>G271-G1512</f>
        <v>0</v>
      </c>
      <c r="H2753" s="1" t="str">
        <f>H271-H1512</f>
        <v>0</v>
      </c>
      <c r="I2753" s="1" t="str">
        <f>I271-I1512</f>
        <v>0</v>
      </c>
      <c r="J2753" s="1" t="str">
        <f>J271-J1512</f>
        <v>0</v>
      </c>
      <c r="K2753" s="1" t="str">
        <f>K271-K1512</f>
        <v>0</v>
      </c>
      <c r="L2753" s="1" t="str">
        <f>L271-L1512</f>
        <v>0</v>
      </c>
      <c r="M2753" s="1" t="str">
        <f>M271-M1512</f>
        <v>0</v>
      </c>
      <c r="N2753" s="10" t="str">
        <f>N271-N1512</f>
        <v>0</v>
      </c>
    </row>
    <row r="2754" spans="1:24" hidden="true">
      <c r="B2754" s="14"/>
      <c r="C2754" s="19" t="s">
        <v>279</v>
      </c>
      <c r="D2754" s="14"/>
      <c r="E2754" s="18">
        <v>3300150</v>
      </c>
      <c r="F2754" s="22" t="str">
        <f>F272-F1513</f>
        <v>0</v>
      </c>
      <c r="G2754" s="1" t="str">
        <f>G272-G1513</f>
        <v>0</v>
      </c>
      <c r="H2754" s="1" t="str">
        <f>H272-H1513</f>
        <v>0</v>
      </c>
      <c r="I2754" s="1" t="str">
        <f>I272-I1513</f>
        <v>0</v>
      </c>
      <c r="J2754" s="1" t="str">
        <f>J272-J1513</f>
        <v>0</v>
      </c>
      <c r="K2754" s="1" t="str">
        <f>K272-K1513</f>
        <v>0</v>
      </c>
      <c r="L2754" s="1" t="str">
        <f>L272-L1513</f>
        <v>0</v>
      </c>
      <c r="M2754" s="1" t="str">
        <f>M272-M1513</f>
        <v>0</v>
      </c>
      <c r="N2754" s="10" t="str">
        <f>N272-N1513</f>
        <v>0</v>
      </c>
    </row>
    <row r="2755" spans="1:24" hidden="true">
      <c r="B2755" s="14"/>
      <c r="C2755" s="19" t="s">
        <v>280</v>
      </c>
      <c r="D2755" s="14"/>
      <c r="E2755" s="18">
        <v>3300151</v>
      </c>
      <c r="F2755" s="22" t="str">
        <f>F273-F1514</f>
        <v>0</v>
      </c>
      <c r="G2755" s="1" t="str">
        <f>G273-G1514</f>
        <v>0</v>
      </c>
      <c r="H2755" s="1" t="str">
        <f>H273-H1514</f>
        <v>0</v>
      </c>
      <c r="I2755" s="1" t="str">
        <f>I273-I1514</f>
        <v>0</v>
      </c>
      <c r="J2755" s="1" t="str">
        <f>J273-J1514</f>
        <v>0</v>
      </c>
      <c r="K2755" s="1" t="str">
        <f>K273-K1514</f>
        <v>0</v>
      </c>
      <c r="L2755" s="1" t="str">
        <f>L273-L1514</f>
        <v>0</v>
      </c>
      <c r="M2755" s="1" t="str">
        <f>M273-M1514</f>
        <v>0</v>
      </c>
      <c r="N2755" s="10" t="str">
        <f>N273-N1514</f>
        <v>0</v>
      </c>
    </row>
    <row r="2756" spans="1:24" hidden="true">
      <c r="B2756" s="14"/>
      <c r="C2756" s="19" t="s">
        <v>281</v>
      </c>
      <c r="D2756" s="14"/>
      <c r="E2756" s="18">
        <v>3300152</v>
      </c>
      <c r="F2756" s="22" t="str">
        <f>F274-F1515</f>
        <v>0</v>
      </c>
      <c r="G2756" s="1" t="str">
        <f>G274-G1515</f>
        <v>0</v>
      </c>
      <c r="H2756" s="1" t="str">
        <f>H274-H1515</f>
        <v>0</v>
      </c>
      <c r="I2756" s="1" t="str">
        <f>I274-I1515</f>
        <v>0</v>
      </c>
      <c r="J2756" s="1" t="str">
        <f>J274-J1515</f>
        <v>0</v>
      </c>
      <c r="K2756" s="1" t="str">
        <f>K274-K1515</f>
        <v>0</v>
      </c>
      <c r="L2756" s="1" t="str">
        <f>L274-L1515</f>
        <v>0</v>
      </c>
      <c r="M2756" s="1" t="str">
        <f>M274-M1515</f>
        <v>0</v>
      </c>
      <c r="N2756" s="10" t="str">
        <f>N274-N1515</f>
        <v>0</v>
      </c>
    </row>
    <row r="2757" spans="1:24" hidden="true">
      <c r="B2757" s="14"/>
      <c r="C2757" s="19" t="s">
        <v>282</v>
      </c>
      <c r="D2757" s="14"/>
      <c r="E2757" s="18">
        <v>3300153</v>
      </c>
      <c r="F2757" s="22" t="str">
        <f>F275-F1516</f>
        <v>0</v>
      </c>
      <c r="G2757" s="1" t="str">
        <f>G275-G1516</f>
        <v>0</v>
      </c>
      <c r="H2757" s="1" t="str">
        <f>H275-H1516</f>
        <v>0</v>
      </c>
      <c r="I2757" s="1" t="str">
        <f>I275-I1516</f>
        <v>0</v>
      </c>
      <c r="J2757" s="1" t="str">
        <f>J275-J1516</f>
        <v>0</v>
      </c>
      <c r="K2757" s="1" t="str">
        <f>K275-K1516</f>
        <v>0</v>
      </c>
      <c r="L2757" s="1" t="str">
        <f>L275-L1516</f>
        <v>0</v>
      </c>
      <c r="M2757" s="1" t="str">
        <f>M275-M1516</f>
        <v>0</v>
      </c>
      <c r="N2757" s="10" t="str">
        <f>N275-N1516</f>
        <v>0</v>
      </c>
    </row>
    <row r="2758" spans="1:24" hidden="true">
      <c r="B2758" s="14"/>
      <c r="C2758" s="19" t="s">
        <v>283</v>
      </c>
      <c r="D2758" s="14"/>
      <c r="E2758" s="18">
        <v>3300154</v>
      </c>
      <c r="F2758" s="22" t="str">
        <f>F276-F1517</f>
        <v>0</v>
      </c>
      <c r="G2758" s="1" t="str">
        <f>G276-G1517</f>
        <v>0</v>
      </c>
      <c r="H2758" s="1" t="str">
        <f>H276-H1517</f>
        <v>0</v>
      </c>
      <c r="I2758" s="1" t="str">
        <f>I276-I1517</f>
        <v>0</v>
      </c>
      <c r="J2758" s="1" t="str">
        <f>J276-J1517</f>
        <v>0</v>
      </c>
      <c r="K2758" s="1" t="str">
        <f>K276-K1517</f>
        <v>0</v>
      </c>
      <c r="L2758" s="1" t="str">
        <f>L276-L1517</f>
        <v>0</v>
      </c>
      <c r="M2758" s="1" t="str">
        <f>M276-M1517</f>
        <v>0</v>
      </c>
      <c r="N2758" s="10" t="str">
        <f>N276-N1517</f>
        <v>0</v>
      </c>
    </row>
    <row r="2759" spans="1:24" hidden="true">
      <c r="B2759" s="14"/>
      <c r="C2759" s="19" t="s">
        <v>284</v>
      </c>
      <c r="D2759" s="14"/>
      <c r="E2759" s="18">
        <v>3300155</v>
      </c>
      <c r="F2759" s="22" t="str">
        <f>F277-F1518</f>
        <v>0</v>
      </c>
      <c r="G2759" s="1" t="str">
        <f>G277-G1518</f>
        <v>0</v>
      </c>
      <c r="H2759" s="1" t="str">
        <f>H277-H1518</f>
        <v>0</v>
      </c>
      <c r="I2759" s="1" t="str">
        <f>I277-I1518</f>
        <v>0</v>
      </c>
      <c r="J2759" s="1" t="str">
        <f>J277-J1518</f>
        <v>0</v>
      </c>
      <c r="K2759" s="1" t="str">
        <f>K277-K1518</f>
        <v>0</v>
      </c>
      <c r="L2759" s="1" t="str">
        <f>L277-L1518</f>
        <v>0</v>
      </c>
      <c r="M2759" s="1" t="str">
        <f>M277-M1518</f>
        <v>0</v>
      </c>
      <c r="N2759" s="10" t="str">
        <f>N277-N1518</f>
        <v>0</v>
      </c>
    </row>
    <row r="2760" spans="1:24" hidden="true">
      <c r="B2760" s="14"/>
      <c r="C2760" s="19" t="s">
        <v>285</v>
      </c>
      <c r="D2760" s="14"/>
      <c r="E2760" s="18">
        <v>3300156</v>
      </c>
      <c r="F2760" s="22" t="str">
        <f>F278-F1519</f>
        <v>0</v>
      </c>
      <c r="G2760" s="1" t="str">
        <f>G278-G1519</f>
        <v>0</v>
      </c>
      <c r="H2760" s="1" t="str">
        <f>H278-H1519</f>
        <v>0</v>
      </c>
      <c r="I2760" s="1" t="str">
        <f>I278-I1519</f>
        <v>0</v>
      </c>
      <c r="J2760" s="1" t="str">
        <f>J278-J1519</f>
        <v>0</v>
      </c>
      <c r="K2760" s="1" t="str">
        <f>K278-K1519</f>
        <v>0</v>
      </c>
      <c r="L2760" s="1" t="str">
        <f>L278-L1519</f>
        <v>0</v>
      </c>
      <c r="M2760" s="1" t="str">
        <f>M278-M1519</f>
        <v>0</v>
      </c>
      <c r="N2760" s="10" t="str">
        <f>N278-N1519</f>
        <v>0</v>
      </c>
    </row>
    <row r="2761" spans="1:24" hidden="true">
      <c r="B2761" s="14"/>
      <c r="C2761" s="19" t="s">
        <v>286</v>
      </c>
      <c r="D2761" s="14"/>
      <c r="E2761" s="18">
        <v>3300157</v>
      </c>
      <c r="F2761" s="22" t="str">
        <f>F279-F1520</f>
        <v>0</v>
      </c>
      <c r="G2761" s="1" t="str">
        <f>G279-G1520</f>
        <v>0</v>
      </c>
      <c r="H2761" s="1" t="str">
        <f>H279-H1520</f>
        <v>0</v>
      </c>
      <c r="I2761" s="1" t="str">
        <f>I279-I1520</f>
        <v>0</v>
      </c>
      <c r="J2761" s="1" t="str">
        <f>J279-J1520</f>
        <v>0</v>
      </c>
      <c r="K2761" s="1" t="str">
        <f>K279-K1520</f>
        <v>0</v>
      </c>
      <c r="L2761" s="1" t="str">
        <f>L279-L1520</f>
        <v>0</v>
      </c>
      <c r="M2761" s="1" t="str">
        <f>M279-M1520</f>
        <v>0</v>
      </c>
      <c r="N2761" s="10" t="str">
        <f>N279-N1520</f>
        <v>0</v>
      </c>
    </row>
    <row r="2762" spans="1:24" hidden="true">
      <c r="B2762" s="14"/>
      <c r="C2762" s="19" t="s">
        <v>287</v>
      </c>
      <c r="D2762" s="14"/>
      <c r="E2762" s="18">
        <v>3300158</v>
      </c>
      <c r="F2762" s="22" t="str">
        <f>F280-F1521</f>
        <v>0</v>
      </c>
      <c r="G2762" s="1" t="str">
        <f>G280-G1521</f>
        <v>0</v>
      </c>
      <c r="H2762" s="1" t="str">
        <f>H280-H1521</f>
        <v>0</v>
      </c>
      <c r="I2762" s="1" t="str">
        <f>I280-I1521</f>
        <v>0</v>
      </c>
      <c r="J2762" s="1" t="str">
        <f>J280-J1521</f>
        <v>0</v>
      </c>
      <c r="K2762" s="1" t="str">
        <f>K280-K1521</f>
        <v>0</v>
      </c>
      <c r="L2762" s="1" t="str">
        <f>L280-L1521</f>
        <v>0</v>
      </c>
      <c r="M2762" s="1" t="str">
        <f>M280-M1521</f>
        <v>0</v>
      </c>
      <c r="N2762" s="10" t="str">
        <f>N280-N1521</f>
        <v>0</v>
      </c>
    </row>
    <row r="2763" spans="1:24" hidden="true">
      <c r="B2763" s="14"/>
      <c r="C2763" s="19" t="s">
        <v>288</v>
      </c>
      <c r="D2763" s="14"/>
      <c r="E2763" s="18">
        <v>3300159</v>
      </c>
      <c r="F2763" s="22" t="str">
        <f>F281-F1522</f>
        <v>0</v>
      </c>
      <c r="G2763" s="1" t="str">
        <f>G281-G1522</f>
        <v>0</v>
      </c>
      <c r="H2763" s="1" t="str">
        <f>H281-H1522</f>
        <v>0</v>
      </c>
      <c r="I2763" s="1" t="str">
        <f>I281-I1522</f>
        <v>0</v>
      </c>
      <c r="J2763" s="1" t="str">
        <f>J281-J1522</f>
        <v>0</v>
      </c>
      <c r="K2763" s="1" t="str">
        <f>K281-K1522</f>
        <v>0</v>
      </c>
      <c r="L2763" s="1" t="str">
        <f>L281-L1522</f>
        <v>0</v>
      </c>
      <c r="M2763" s="1" t="str">
        <f>M281-M1522</f>
        <v>0</v>
      </c>
      <c r="N2763" s="10" t="str">
        <f>N281-N1522</f>
        <v>0</v>
      </c>
    </row>
    <row r="2764" spans="1:24" hidden="true">
      <c r="B2764" s="14"/>
      <c r="C2764" s="19" t="s">
        <v>289</v>
      </c>
      <c r="D2764" s="14"/>
      <c r="E2764" s="18">
        <v>3300160</v>
      </c>
      <c r="F2764" s="22" t="str">
        <f>F282-F1523</f>
        <v>0</v>
      </c>
      <c r="G2764" s="1" t="str">
        <f>G282-G1523</f>
        <v>0</v>
      </c>
      <c r="H2764" s="1" t="str">
        <f>H282-H1523</f>
        <v>0</v>
      </c>
      <c r="I2764" s="1" t="str">
        <f>I282-I1523</f>
        <v>0</v>
      </c>
      <c r="J2764" s="1" t="str">
        <f>J282-J1523</f>
        <v>0</v>
      </c>
      <c r="K2764" s="1" t="str">
        <f>K282-K1523</f>
        <v>0</v>
      </c>
      <c r="L2764" s="1" t="str">
        <f>L282-L1523</f>
        <v>0</v>
      </c>
      <c r="M2764" s="1" t="str">
        <f>M282-M1523</f>
        <v>0</v>
      </c>
      <c r="N2764" s="10" t="str">
        <f>N282-N1523</f>
        <v>0</v>
      </c>
    </row>
    <row r="2765" spans="1:24" hidden="true">
      <c r="B2765" s="14"/>
      <c r="C2765" s="19" t="s">
        <v>290</v>
      </c>
      <c r="D2765" s="14"/>
      <c r="E2765" s="18">
        <v>3300161</v>
      </c>
      <c r="F2765" s="22" t="str">
        <f>F283-F1524</f>
        <v>0</v>
      </c>
      <c r="G2765" s="1" t="str">
        <f>G283-G1524</f>
        <v>0</v>
      </c>
      <c r="H2765" s="1" t="str">
        <f>H283-H1524</f>
        <v>0</v>
      </c>
      <c r="I2765" s="1" t="str">
        <f>I283-I1524</f>
        <v>0</v>
      </c>
      <c r="J2765" s="1" t="str">
        <f>J283-J1524</f>
        <v>0</v>
      </c>
      <c r="K2765" s="1" t="str">
        <f>K283-K1524</f>
        <v>0</v>
      </c>
      <c r="L2765" s="1" t="str">
        <f>L283-L1524</f>
        <v>0</v>
      </c>
      <c r="M2765" s="1" t="str">
        <f>M283-M1524</f>
        <v>0</v>
      </c>
      <c r="N2765" s="10" t="str">
        <f>N283-N1524</f>
        <v>0</v>
      </c>
    </row>
    <row r="2766" spans="1:24" hidden="true">
      <c r="B2766" s="14"/>
      <c r="C2766" s="19" t="s">
        <v>291</v>
      </c>
      <c r="D2766" s="14"/>
      <c r="E2766" s="18">
        <v>3300162</v>
      </c>
      <c r="F2766" s="22" t="str">
        <f>F284-F1525</f>
        <v>0</v>
      </c>
      <c r="G2766" s="1" t="str">
        <f>G284-G1525</f>
        <v>0</v>
      </c>
      <c r="H2766" s="1" t="str">
        <f>H284-H1525</f>
        <v>0</v>
      </c>
      <c r="I2766" s="1" t="str">
        <f>I284-I1525</f>
        <v>0</v>
      </c>
      <c r="J2766" s="1" t="str">
        <f>J284-J1525</f>
        <v>0</v>
      </c>
      <c r="K2766" s="1" t="str">
        <f>K284-K1525</f>
        <v>0</v>
      </c>
      <c r="L2766" s="1" t="str">
        <f>L284-L1525</f>
        <v>0</v>
      </c>
      <c r="M2766" s="1" t="str">
        <f>M284-M1525</f>
        <v>0</v>
      </c>
      <c r="N2766" s="10" t="str">
        <f>N284-N1525</f>
        <v>0</v>
      </c>
    </row>
    <row r="2767" spans="1:24" hidden="true">
      <c r="B2767" s="14"/>
      <c r="C2767" s="19" t="s">
        <v>292</v>
      </c>
      <c r="D2767" s="14"/>
      <c r="E2767" s="18">
        <v>3300163</v>
      </c>
      <c r="F2767" s="22" t="str">
        <f>F285-F1526</f>
        <v>0</v>
      </c>
      <c r="G2767" s="1" t="str">
        <f>G285-G1526</f>
        <v>0</v>
      </c>
      <c r="H2767" s="1" t="str">
        <f>H285-H1526</f>
        <v>0</v>
      </c>
      <c r="I2767" s="1" t="str">
        <f>I285-I1526</f>
        <v>0</v>
      </c>
      <c r="J2767" s="1" t="str">
        <f>J285-J1526</f>
        <v>0</v>
      </c>
      <c r="K2767" s="1" t="str">
        <f>K285-K1526</f>
        <v>0</v>
      </c>
      <c r="L2767" s="1" t="str">
        <f>L285-L1526</f>
        <v>0</v>
      </c>
      <c r="M2767" s="1" t="str">
        <f>M285-M1526</f>
        <v>0</v>
      </c>
      <c r="N2767" s="10" t="str">
        <f>N285-N1526</f>
        <v>0</v>
      </c>
    </row>
    <row r="2768" spans="1:24" hidden="true">
      <c r="B2768" s="14"/>
      <c r="C2768" s="19" t="s">
        <v>293</v>
      </c>
      <c r="D2768" s="14"/>
      <c r="E2768" s="18">
        <v>3300164</v>
      </c>
      <c r="F2768" s="22" t="str">
        <f>F286-F1527</f>
        <v>0</v>
      </c>
      <c r="G2768" s="1" t="str">
        <f>G286-G1527</f>
        <v>0</v>
      </c>
      <c r="H2768" s="1" t="str">
        <f>H286-H1527</f>
        <v>0</v>
      </c>
      <c r="I2768" s="1" t="str">
        <f>I286-I1527</f>
        <v>0</v>
      </c>
      <c r="J2768" s="1" t="str">
        <f>J286-J1527</f>
        <v>0</v>
      </c>
      <c r="K2768" s="1" t="str">
        <f>K286-K1527</f>
        <v>0</v>
      </c>
      <c r="L2768" s="1" t="str">
        <f>L286-L1527</f>
        <v>0</v>
      </c>
      <c r="M2768" s="1" t="str">
        <f>M286-M1527</f>
        <v>0</v>
      </c>
      <c r="N2768" s="10" t="str">
        <f>N286-N1527</f>
        <v>0</v>
      </c>
    </row>
    <row r="2769" spans="1:24" hidden="true">
      <c r="B2769" s="14"/>
      <c r="C2769" s="19" t="s">
        <v>294</v>
      </c>
      <c r="D2769" s="14"/>
      <c r="E2769" s="18">
        <v>3300165</v>
      </c>
      <c r="F2769" s="22" t="str">
        <f>F287-F1528</f>
        <v>0</v>
      </c>
      <c r="G2769" s="1" t="str">
        <f>G287-G1528</f>
        <v>0</v>
      </c>
      <c r="H2769" s="1" t="str">
        <f>H287-H1528</f>
        <v>0</v>
      </c>
      <c r="I2769" s="1" t="str">
        <f>I287-I1528</f>
        <v>0</v>
      </c>
      <c r="J2769" s="1" t="str">
        <f>J287-J1528</f>
        <v>0</v>
      </c>
      <c r="K2769" s="1" t="str">
        <f>K287-K1528</f>
        <v>0</v>
      </c>
      <c r="L2769" s="1" t="str">
        <f>L287-L1528</f>
        <v>0</v>
      </c>
      <c r="M2769" s="1" t="str">
        <f>M287-M1528</f>
        <v>0</v>
      </c>
      <c r="N2769" s="10" t="str">
        <f>N287-N1528</f>
        <v>0</v>
      </c>
    </row>
    <row r="2770" spans="1:24" hidden="true">
      <c r="B2770" s="14"/>
      <c r="C2770" s="19" t="s">
        <v>295</v>
      </c>
      <c r="D2770" s="14"/>
      <c r="E2770" s="18">
        <v>3300166</v>
      </c>
      <c r="F2770" s="22" t="str">
        <f>F288-F1529</f>
        <v>0</v>
      </c>
      <c r="G2770" s="1" t="str">
        <f>G288-G1529</f>
        <v>0</v>
      </c>
      <c r="H2770" s="1" t="str">
        <f>H288-H1529</f>
        <v>0</v>
      </c>
      <c r="I2770" s="1" t="str">
        <f>I288-I1529</f>
        <v>0</v>
      </c>
      <c r="J2770" s="1" t="str">
        <f>J288-J1529</f>
        <v>0</v>
      </c>
      <c r="K2770" s="1" t="str">
        <f>K288-K1529</f>
        <v>0</v>
      </c>
      <c r="L2770" s="1" t="str">
        <f>L288-L1529</f>
        <v>0</v>
      </c>
      <c r="M2770" s="1" t="str">
        <f>M288-M1529</f>
        <v>0</v>
      </c>
      <c r="N2770" s="10" t="str">
        <f>N288-N1529</f>
        <v>0</v>
      </c>
    </row>
    <row r="2771" spans="1:24" hidden="true">
      <c r="B2771" s="14"/>
      <c r="C2771" s="19" t="s">
        <v>296</v>
      </c>
      <c r="D2771" s="14"/>
      <c r="E2771" s="18">
        <v>3300167</v>
      </c>
      <c r="F2771" s="22" t="str">
        <f>F289-F1530</f>
        <v>0</v>
      </c>
      <c r="G2771" s="1" t="str">
        <f>G289-G1530</f>
        <v>0</v>
      </c>
      <c r="H2771" s="1" t="str">
        <f>H289-H1530</f>
        <v>0</v>
      </c>
      <c r="I2771" s="1" t="str">
        <f>I289-I1530</f>
        <v>0</v>
      </c>
      <c r="J2771" s="1" t="str">
        <f>J289-J1530</f>
        <v>0</v>
      </c>
      <c r="K2771" s="1" t="str">
        <f>K289-K1530</f>
        <v>0</v>
      </c>
      <c r="L2771" s="1" t="str">
        <f>L289-L1530</f>
        <v>0</v>
      </c>
      <c r="M2771" s="1" t="str">
        <f>M289-M1530</f>
        <v>0</v>
      </c>
      <c r="N2771" s="10" t="str">
        <f>N289-N1530</f>
        <v>0</v>
      </c>
    </row>
    <row r="2772" spans="1:24" hidden="true">
      <c r="B2772" s="14"/>
      <c r="C2772" s="19" t="s">
        <v>297</v>
      </c>
      <c r="D2772" s="14"/>
      <c r="E2772" s="18">
        <v>3300168</v>
      </c>
      <c r="F2772" s="22" t="str">
        <f>F290-F1531</f>
        <v>0</v>
      </c>
      <c r="G2772" s="1" t="str">
        <f>G290-G1531</f>
        <v>0</v>
      </c>
      <c r="H2772" s="1" t="str">
        <f>H290-H1531</f>
        <v>0</v>
      </c>
      <c r="I2772" s="1" t="str">
        <f>I290-I1531</f>
        <v>0</v>
      </c>
      <c r="J2772" s="1" t="str">
        <f>J290-J1531</f>
        <v>0</v>
      </c>
      <c r="K2772" s="1" t="str">
        <f>K290-K1531</f>
        <v>0</v>
      </c>
      <c r="L2772" s="1" t="str">
        <f>L290-L1531</f>
        <v>0</v>
      </c>
      <c r="M2772" s="1" t="str">
        <f>M290-M1531</f>
        <v>0</v>
      </c>
      <c r="N2772" s="10" t="str">
        <f>N290-N1531</f>
        <v>0</v>
      </c>
    </row>
    <row r="2773" spans="1:24" hidden="true">
      <c r="B2773" s="14"/>
      <c r="C2773" s="19" t="s">
        <v>298</v>
      </c>
      <c r="D2773" s="14"/>
      <c r="E2773" s="18">
        <v>3300169</v>
      </c>
      <c r="F2773" s="22" t="str">
        <f>F291-F1532</f>
        <v>0</v>
      </c>
      <c r="G2773" s="1" t="str">
        <f>G291-G1532</f>
        <v>0</v>
      </c>
      <c r="H2773" s="1" t="str">
        <f>H291-H1532</f>
        <v>0</v>
      </c>
      <c r="I2773" s="1" t="str">
        <f>I291-I1532</f>
        <v>0</v>
      </c>
      <c r="J2773" s="1" t="str">
        <f>J291-J1532</f>
        <v>0</v>
      </c>
      <c r="K2773" s="1" t="str">
        <f>K291-K1532</f>
        <v>0</v>
      </c>
      <c r="L2773" s="1" t="str">
        <f>L291-L1532</f>
        <v>0</v>
      </c>
      <c r="M2773" s="1" t="str">
        <f>M291-M1532</f>
        <v>0</v>
      </c>
      <c r="N2773" s="10" t="str">
        <f>N291-N1532</f>
        <v>0</v>
      </c>
    </row>
    <row r="2774" spans="1:24" hidden="true">
      <c r="B2774" s="14"/>
      <c r="C2774" s="19" t="s">
        <v>299</v>
      </c>
      <c r="D2774" s="14"/>
      <c r="E2774" s="18">
        <v>3300170</v>
      </c>
      <c r="F2774" s="22" t="str">
        <f>F292-F1533</f>
        <v>0</v>
      </c>
      <c r="G2774" s="1" t="str">
        <f>G292-G1533</f>
        <v>0</v>
      </c>
      <c r="H2774" s="1" t="str">
        <f>H292-H1533</f>
        <v>0</v>
      </c>
      <c r="I2774" s="1" t="str">
        <f>I292-I1533</f>
        <v>0</v>
      </c>
      <c r="J2774" s="1" t="str">
        <f>J292-J1533</f>
        <v>0</v>
      </c>
      <c r="K2774" s="1" t="str">
        <f>K292-K1533</f>
        <v>0</v>
      </c>
      <c r="L2774" s="1" t="str">
        <f>L292-L1533</f>
        <v>0</v>
      </c>
      <c r="M2774" s="1" t="str">
        <f>M292-M1533</f>
        <v>0</v>
      </c>
      <c r="N2774" s="10" t="str">
        <f>N292-N1533</f>
        <v>0</v>
      </c>
    </row>
    <row r="2775" spans="1:24" hidden="true">
      <c r="B2775" s="14"/>
      <c r="C2775" s="19" t="s">
        <v>300</v>
      </c>
      <c r="D2775" s="14"/>
      <c r="E2775" s="18">
        <v>3300171</v>
      </c>
      <c r="F2775" s="22" t="str">
        <f>F293-F1534</f>
        <v>0</v>
      </c>
      <c r="G2775" s="1" t="str">
        <f>G293-G1534</f>
        <v>0</v>
      </c>
      <c r="H2775" s="1" t="str">
        <f>H293-H1534</f>
        <v>0</v>
      </c>
      <c r="I2775" s="1" t="str">
        <f>I293-I1534</f>
        <v>0</v>
      </c>
      <c r="J2775" s="1" t="str">
        <f>J293-J1534</f>
        <v>0</v>
      </c>
      <c r="K2775" s="1" t="str">
        <f>K293-K1534</f>
        <v>0</v>
      </c>
      <c r="L2775" s="1" t="str">
        <f>L293-L1534</f>
        <v>0</v>
      </c>
      <c r="M2775" s="1" t="str">
        <f>M293-M1534</f>
        <v>0</v>
      </c>
      <c r="N2775" s="10" t="str">
        <f>N293-N1534</f>
        <v>0</v>
      </c>
    </row>
    <row r="2776" spans="1:24" hidden="true">
      <c r="B2776" s="14"/>
      <c r="C2776" s="19" t="s">
        <v>301</v>
      </c>
      <c r="D2776" s="14"/>
      <c r="E2776" s="18">
        <v>3300172</v>
      </c>
      <c r="F2776" s="22" t="str">
        <f>F294-F1535</f>
        <v>0</v>
      </c>
      <c r="G2776" s="1" t="str">
        <f>G294-G1535</f>
        <v>0</v>
      </c>
      <c r="H2776" s="1" t="str">
        <f>H294-H1535</f>
        <v>0</v>
      </c>
      <c r="I2776" s="1" t="str">
        <f>I294-I1535</f>
        <v>0</v>
      </c>
      <c r="J2776" s="1" t="str">
        <f>J294-J1535</f>
        <v>0</v>
      </c>
      <c r="K2776" s="1" t="str">
        <f>K294-K1535</f>
        <v>0</v>
      </c>
      <c r="L2776" s="1" t="str">
        <f>L294-L1535</f>
        <v>0</v>
      </c>
      <c r="M2776" s="1" t="str">
        <f>M294-M1535</f>
        <v>0</v>
      </c>
      <c r="N2776" s="10" t="str">
        <f>N294-N1535</f>
        <v>0</v>
      </c>
    </row>
    <row r="2777" spans="1:24" hidden="true">
      <c r="B2777" s="14"/>
      <c r="C2777" s="19" t="s">
        <v>302</v>
      </c>
      <c r="D2777" s="14"/>
      <c r="E2777" s="18">
        <v>3300173</v>
      </c>
      <c r="F2777" s="22" t="str">
        <f>F295-F1536</f>
        <v>0</v>
      </c>
      <c r="G2777" s="1" t="str">
        <f>G295-G1536</f>
        <v>0</v>
      </c>
      <c r="H2777" s="1" t="str">
        <f>H295-H1536</f>
        <v>0</v>
      </c>
      <c r="I2777" s="1" t="str">
        <f>I295-I1536</f>
        <v>0</v>
      </c>
      <c r="J2777" s="1" t="str">
        <f>J295-J1536</f>
        <v>0</v>
      </c>
      <c r="K2777" s="1" t="str">
        <f>K295-K1536</f>
        <v>0</v>
      </c>
      <c r="L2777" s="1" t="str">
        <f>L295-L1536</f>
        <v>0</v>
      </c>
      <c r="M2777" s="1" t="str">
        <f>M295-M1536</f>
        <v>0</v>
      </c>
      <c r="N2777" s="10" t="str">
        <f>N295-N1536</f>
        <v>0</v>
      </c>
    </row>
    <row r="2778" spans="1:24" hidden="true">
      <c r="B2778" s="14"/>
      <c r="C2778" s="19" t="s">
        <v>303</v>
      </c>
      <c r="D2778" s="14"/>
      <c r="E2778" s="18">
        <v>3300174</v>
      </c>
      <c r="F2778" s="22" t="str">
        <f>F296-F1537</f>
        <v>0</v>
      </c>
      <c r="G2778" s="1" t="str">
        <f>G296-G1537</f>
        <v>0</v>
      </c>
      <c r="H2778" s="1" t="str">
        <f>H296-H1537</f>
        <v>0</v>
      </c>
      <c r="I2778" s="1" t="str">
        <f>I296-I1537</f>
        <v>0</v>
      </c>
      <c r="J2778" s="1" t="str">
        <f>J296-J1537</f>
        <v>0</v>
      </c>
      <c r="K2778" s="1" t="str">
        <f>K296-K1537</f>
        <v>0</v>
      </c>
      <c r="L2778" s="1" t="str">
        <f>L296-L1537</f>
        <v>0</v>
      </c>
      <c r="M2778" s="1" t="str">
        <f>M296-M1537</f>
        <v>0</v>
      </c>
      <c r="N2778" s="10" t="str">
        <f>N296-N1537</f>
        <v>0</v>
      </c>
    </row>
    <row r="2779" spans="1:24" hidden="true">
      <c r="B2779" s="14"/>
      <c r="C2779" s="19" t="s">
        <v>304</v>
      </c>
      <c r="D2779" s="14"/>
      <c r="E2779" s="18">
        <v>3300175</v>
      </c>
      <c r="F2779" s="22" t="str">
        <f>F297-F1538</f>
        <v>0</v>
      </c>
      <c r="G2779" s="1" t="str">
        <f>G297-G1538</f>
        <v>0</v>
      </c>
      <c r="H2779" s="1" t="str">
        <f>H297-H1538</f>
        <v>0</v>
      </c>
      <c r="I2779" s="1" t="str">
        <f>I297-I1538</f>
        <v>0</v>
      </c>
      <c r="J2779" s="1" t="str">
        <f>J297-J1538</f>
        <v>0</v>
      </c>
      <c r="K2779" s="1" t="str">
        <f>K297-K1538</f>
        <v>0</v>
      </c>
      <c r="L2779" s="1" t="str">
        <f>L297-L1538</f>
        <v>0</v>
      </c>
      <c r="M2779" s="1" t="str">
        <f>M297-M1538</f>
        <v>0</v>
      </c>
      <c r="N2779" s="10" t="str">
        <f>N297-N1538</f>
        <v>0</v>
      </c>
    </row>
    <row r="2780" spans="1:24" hidden="true">
      <c r="B2780" s="14"/>
      <c r="C2780" s="19" t="s">
        <v>305</v>
      </c>
      <c r="D2780" s="14"/>
      <c r="E2780" s="18">
        <v>3300176</v>
      </c>
      <c r="F2780" s="22" t="str">
        <f>F298-F1539</f>
        <v>0</v>
      </c>
      <c r="G2780" s="1" t="str">
        <f>G298-G1539</f>
        <v>0</v>
      </c>
      <c r="H2780" s="1" t="str">
        <f>H298-H1539</f>
        <v>0</v>
      </c>
      <c r="I2780" s="1" t="str">
        <f>I298-I1539</f>
        <v>0</v>
      </c>
      <c r="J2780" s="1" t="str">
        <f>J298-J1539</f>
        <v>0</v>
      </c>
      <c r="K2780" s="1" t="str">
        <f>K298-K1539</f>
        <v>0</v>
      </c>
      <c r="L2780" s="1" t="str">
        <f>L298-L1539</f>
        <v>0</v>
      </c>
      <c r="M2780" s="1" t="str">
        <f>M298-M1539</f>
        <v>0</v>
      </c>
      <c r="N2780" s="10" t="str">
        <f>N298-N1539</f>
        <v>0</v>
      </c>
    </row>
    <row r="2781" spans="1:24" hidden="true">
      <c r="B2781" s="14"/>
      <c r="C2781" s="19" t="s">
        <v>306</v>
      </c>
      <c r="D2781" s="14"/>
      <c r="E2781" s="18">
        <v>3300177</v>
      </c>
      <c r="F2781" s="22" t="str">
        <f>F299-F1540</f>
        <v>0</v>
      </c>
      <c r="G2781" s="1" t="str">
        <f>G299-G1540</f>
        <v>0</v>
      </c>
      <c r="H2781" s="1" t="str">
        <f>H299-H1540</f>
        <v>0</v>
      </c>
      <c r="I2781" s="1" t="str">
        <f>I299-I1540</f>
        <v>0</v>
      </c>
      <c r="J2781" s="1" t="str">
        <f>J299-J1540</f>
        <v>0</v>
      </c>
      <c r="K2781" s="1" t="str">
        <f>K299-K1540</f>
        <v>0</v>
      </c>
      <c r="L2781" s="1" t="str">
        <f>L299-L1540</f>
        <v>0</v>
      </c>
      <c r="M2781" s="1" t="str">
        <f>M299-M1540</f>
        <v>0</v>
      </c>
      <c r="N2781" s="10" t="str">
        <f>N299-N1540</f>
        <v>0</v>
      </c>
    </row>
    <row r="2782" spans="1:24" hidden="true">
      <c r="B2782" s="14"/>
      <c r="C2782" s="19" t="s">
        <v>307</v>
      </c>
      <c r="D2782" s="14"/>
      <c r="E2782" s="18">
        <v>3300178</v>
      </c>
      <c r="F2782" s="22" t="str">
        <f>F300-F1541</f>
        <v>0</v>
      </c>
      <c r="G2782" s="1" t="str">
        <f>G300-G1541</f>
        <v>0</v>
      </c>
      <c r="H2782" s="1" t="str">
        <f>H300-H1541</f>
        <v>0</v>
      </c>
      <c r="I2782" s="1" t="str">
        <f>I300-I1541</f>
        <v>0</v>
      </c>
      <c r="J2782" s="1" t="str">
        <f>J300-J1541</f>
        <v>0</v>
      </c>
      <c r="K2782" s="1" t="str">
        <f>K300-K1541</f>
        <v>0</v>
      </c>
      <c r="L2782" s="1" t="str">
        <f>L300-L1541</f>
        <v>0</v>
      </c>
      <c r="M2782" s="1" t="str">
        <f>M300-M1541</f>
        <v>0</v>
      </c>
      <c r="N2782" s="10" t="str">
        <f>N300-N1541</f>
        <v>0</v>
      </c>
    </row>
    <row r="2783" spans="1:24" hidden="true">
      <c r="B2783" s="14"/>
      <c r="C2783" s="19" t="s">
        <v>308</v>
      </c>
      <c r="D2783" s="14"/>
      <c r="E2783" s="18">
        <v>3300179</v>
      </c>
      <c r="F2783" s="22" t="str">
        <f>F301-F1542</f>
        <v>0</v>
      </c>
      <c r="G2783" s="1" t="str">
        <f>G301-G1542</f>
        <v>0</v>
      </c>
      <c r="H2783" s="1" t="str">
        <f>H301-H1542</f>
        <v>0</v>
      </c>
      <c r="I2783" s="1" t="str">
        <f>I301-I1542</f>
        <v>0</v>
      </c>
      <c r="J2783" s="1" t="str">
        <f>J301-J1542</f>
        <v>0</v>
      </c>
      <c r="K2783" s="1" t="str">
        <f>K301-K1542</f>
        <v>0</v>
      </c>
      <c r="L2783" s="1" t="str">
        <f>L301-L1542</f>
        <v>0</v>
      </c>
      <c r="M2783" s="1" t="str">
        <f>M301-M1542</f>
        <v>0</v>
      </c>
      <c r="N2783" s="10" t="str">
        <f>N301-N1542</f>
        <v>0</v>
      </c>
    </row>
    <row r="2784" spans="1:24" hidden="true">
      <c r="B2784" s="14"/>
      <c r="C2784" s="19" t="s">
        <v>309</v>
      </c>
      <c r="D2784" s="14"/>
      <c r="E2784" s="18">
        <v>3300180</v>
      </c>
      <c r="F2784" s="22" t="str">
        <f>F302-F1543</f>
        <v>0</v>
      </c>
      <c r="G2784" s="1" t="str">
        <f>G302-G1543</f>
        <v>0</v>
      </c>
      <c r="H2784" s="1" t="str">
        <f>H302-H1543</f>
        <v>0</v>
      </c>
      <c r="I2784" s="1" t="str">
        <f>I302-I1543</f>
        <v>0</v>
      </c>
      <c r="J2784" s="1" t="str">
        <f>J302-J1543</f>
        <v>0</v>
      </c>
      <c r="K2784" s="1" t="str">
        <f>K302-K1543</f>
        <v>0</v>
      </c>
      <c r="L2784" s="1" t="str">
        <f>L302-L1543</f>
        <v>0</v>
      </c>
      <c r="M2784" s="1" t="str">
        <f>M302-M1543</f>
        <v>0</v>
      </c>
      <c r="N2784" s="10" t="str">
        <f>N302-N1543</f>
        <v>0</v>
      </c>
    </row>
    <row r="2785" spans="1:24" hidden="true">
      <c r="B2785" s="14"/>
      <c r="C2785" s="19" t="s">
        <v>310</v>
      </c>
      <c r="D2785" s="14"/>
      <c r="E2785" s="18">
        <v>3300181</v>
      </c>
      <c r="F2785" s="22" t="str">
        <f>F303-F1544</f>
        <v>0</v>
      </c>
      <c r="G2785" s="1" t="str">
        <f>G303-G1544</f>
        <v>0</v>
      </c>
      <c r="H2785" s="1" t="str">
        <f>H303-H1544</f>
        <v>0</v>
      </c>
      <c r="I2785" s="1" t="str">
        <f>I303-I1544</f>
        <v>0</v>
      </c>
      <c r="J2785" s="1" t="str">
        <f>J303-J1544</f>
        <v>0</v>
      </c>
      <c r="K2785" s="1" t="str">
        <f>K303-K1544</f>
        <v>0</v>
      </c>
      <c r="L2785" s="1" t="str">
        <f>L303-L1544</f>
        <v>0</v>
      </c>
      <c r="M2785" s="1" t="str">
        <f>M303-M1544</f>
        <v>0</v>
      </c>
      <c r="N2785" s="10" t="str">
        <f>N303-N1544</f>
        <v>0</v>
      </c>
    </row>
    <row r="2786" spans="1:24" hidden="true">
      <c r="B2786" s="14"/>
      <c r="C2786" s="19" t="s">
        <v>311</v>
      </c>
      <c r="D2786" s="14"/>
      <c r="E2786" s="18">
        <v>3300182</v>
      </c>
      <c r="F2786" s="22" t="str">
        <f>F304-F1545</f>
        <v>0</v>
      </c>
      <c r="G2786" s="1" t="str">
        <f>G304-G1545</f>
        <v>0</v>
      </c>
      <c r="H2786" s="1" t="str">
        <f>H304-H1545</f>
        <v>0</v>
      </c>
      <c r="I2786" s="1" t="str">
        <f>I304-I1545</f>
        <v>0</v>
      </c>
      <c r="J2786" s="1" t="str">
        <f>J304-J1545</f>
        <v>0</v>
      </c>
      <c r="K2786" s="1" t="str">
        <f>K304-K1545</f>
        <v>0</v>
      </c>
      <c r="L2786" s="1" t="str">
        <f>L304-L1545</f>
        <v>0</v>
      </c>
      <c r="M2786" s="1" t="str">
        <f>M304-M1545</f>
        <v>0</v>
      </c>
      <c r="N2786" s="10" t="str">
        <f>N304-N1545</f>
        <v>0</v>
      </c>
    </row>
    <row r="2787" spans="1:24" hidden="true">
      <c r="B2787" s="14"/>
      <c r="C2787" s="19" t="s">
        <v>312</v>
      </c>
      <c r="D2787" s="14"/>
      <c r="E2787" s="18">
        <v>3300183</v>
      </c>
      <c r="F2787" s="22" t="str">
        <f>F305-F1546</f>
        <v>0</v>
      </c>
      <c r="G2787" s="1" t="str">
        <f>G305-G1546</f>
        <v>0</v>
      </c>
      <c r="H2787" s="1" t="str">
        <f>H305-H1546</f>
        <v>0</v>
      </c>
      <c r="I2787" s="1" t="str">
        <f>I305-I1546</f>
        <v>0</v>
      </c>
      <c r="J2787" s="1" t="str">
        <f>J305-J1546</f>
        <v>0</v>
      </c>
      <c r="K2787" s="1" t="str">
        <f>K305-K1546</f>
        <v>0</v>
      </c>
      <c r="L2787" s="1" t="str">
        <f>L305-L1546</f>
        <v>0</v>
      </c>
      <c r="M2787" s="1" t="str">
        <f>M305-M1546</f>
        <v>0</v>
      </c>
      <c r="N2787" s="10" t="str">
        <f>N305-N1546</f>
        <v>0</v>
      </c>
    </row>
    <row r="2788" spans="1:24" hidden="true">
      <c r="B2788" s="14"/>
      <c r="C2788" s="19" t="s">
        <v>313</v>
      </c>
      <c r="D2788" s="14"/>
      <c r="E2788" s="18">
        <v>3300184</v>
      </c>
      <c r="F2788" s="22" t="str">
        <f>F306-F1547</f>
        <v>0</v>
      </c>
      <c r="G2788" s="1" t="str">
        <f>G306-G1547</f>
        <v>0</v>
      </c>
      <c r="H2788" s="1" t="str">
        <f>H306-H1547</f>
        <v>0</v>
      </c>
      <c r="I2788" s="1" t="str">
        <f>I306-I1547</f>
        <v>0</v>
      </c>
      <c r="J2788" s="1" t="str">
        <f>J306-J1547</f>
        <v>0</v>
      </c>
      <c r="K2788" s="1" t="str">
        <f>K306-K1547</f>
        <v>0</v>
      </c>
      <c r="L2788" s="1" t="str">
        <f>L306-L1547</f>
        <v>0</v>
      </c>
      <c r="M2788" s="1" t="str">
        <f>M306-M1547</f>
        <v>0</v>
      </c>
      <c r="N2788" s="10" t="str">
        <f>N306-N1547</f>
        <v>0</v>
      </c>
    </row>
    <row r="2789" spans="1:24" hidden="true">
      <c r="B2789" s="14"/>
      <c r="C2789" s="19" t="s">
        <v>314</v>
      </c>
      <c r="D2789" s="14"/>
      <c r="E2789" s="18">
        <v>3300185</v>
      </c>
      <c r="F2789" s="22" t="str">
        <f>F307-F1548</f>
        <v>0</v>
      </c>
      <c r="G2789" s="1" t="str">
        <f>G307-G1548</f>
        <v>0</v>
      </c>
      <c r="H2789" s="1" t="str">
        <f>H307-H1548</f>
        <v>0</v>
      </c>
      <c r="I2789" s="1" t="str">
        <f>I307-I1548</f>
        <v>0</v>
      </c>
      <c r="J2789" s="1" t="str">
        <f>J307-J1548</f>
        <v>0</v>
      </c>
      <c r="K2789" s="1" t="str">
        <f>K307-K1548</f>
        <v>0</v>
      </c>
      <c r="L2789" s="1" t="str">
        <f>L307-L1548</f>
        <v>0</v>
      </c>
      <c r="M2789" s="1" t="str">
        <f>M307-M1548</f>
        <v>0</v>
      </c>
      <c r="N2789" s="10" t="str">
        <f>N307-N1548</f>
        <v>0</v>
      </c>
    </row>
    <row r="2790" spans="1:24" hidden="true">
      <c r="B2790" s="14"/>
      <c r="C2790" s="19" t="s">
        <v>315</v>
      </c>
      <c r="D2790" s="14"/>
      <c r="E2790" s="18">
        <v>3300186</v>
      </c>
      <c r="F2790" s="22" t="str">
        <f>F308-F1549</f>
        <v>0</v>
      </c>
      <c r="G2790" s="1" t="str">
        <f>G308-G1549</f>
        <v>0</v>
      </c>
      <c r="H2790" s="1" t="str">
        <f>H308-H1549</f>
        <v>0</v>
      </c>
      <c r="I2790" s="1" t="str">
        <f>I308-I1549</f>
        <v>0</v>
      </c>
      <c r="J2790" s="1" t="str">
        <f>J308-J1549</f>
        <v>0</v>
      </c>
      <c r="K2790" s="1" t="str">
        <f>K308-K1549</f>
        <v>0</v>
      </c>
      <c r="L2790" s="1" t="str">
        <f>L308-L1549</f>
        <v>0</v>
      </c>
      <c r="M2790" s="1" t="str">
        <f>M308-M1549</f>
        <v>0</v>
      </c>
      <c r="N2790" s="10" t="str">
        <f>N308-N1549</f>
        <v>0</v>
      </c>
    </row>
    <row r="2791" spans="1:24" hidden="true">
      <c r="B2791" s="14"/>
      <c r="C2791" s="19" t="s">
        <v>316</v>
      </c>
      <c r="D2791" s="14"/>
      <c r="E2791" s="18">
        <v>3300187</v>
      </c>
      <c r="F2791" s="22" t="str">
        <f>F309-F1550</f>
        <v>0</v>
      </c>
      <c r="G2791" s="1" t="str">
        <f>G309-G1550</f>
        <v>0</v>
      </c>
      <c r="H2791" s="1" t="str">
        <f>H309-H1550</f>
        <v>0</v>
      </c>
      <c r="I2791" s="1" t="str">
        <f>I309-I1550</f>
        <v>0</v>
      </c>
      <c r="J2791" s="1" t="str">
        <f>J309-J1550</f>
        <v>0</v>
      </c>
      <c r="K2791" s="1" t="str">
        <f>K309-K1550</f>
        <v>0</v>
      </c>
      <c r="L2791" s="1" t="str">
        <f>L309-L1550</f>
        <v>0</v>
      </c>
      <c r="M2791" s="1" t="str">
        <f>M309-M1550</f>
        <v>0</v>
      </c>
      <c r="N2791" s="10" t="str">
        <f>N309-N1550</f>
        <v>0</v>
      </c>
    </row>
    <row r="2792" spans="1:24" hidden="true">
      <c r="B2792" s="14"/>
      <c r="C2792" s="19" t="s">
        <v>317</v>
      </c>
      <c r="D2792" s="14"/>
      <c r="E2792" s="18">
        <v>3300188</v>
      </c>
      <c r="F2792" s="22" t="str">
        <f>F310-F1551</f>
        <v>0</v>
      </c>
      <c r="G2792" s="1" t="str">
        <f>G310-G1551</f>
        <v>0</v>
      </c>
      <c r="H2792" s="1" t="str">
        <f>H310-H1551</f>
        <v>0</v>
      </c>
      <c r="I2792" s="1" t="str">
        <f>I310-I1551</f>
        <v>0</v>
      </c>
      <c r="J2792" s="1" t="str">
        <f>J310-J1551</f>
        <v>0</v>
      </c>
      <c r="K2792" s="1" t="str">
        <f>K310-K1551</f>
        <v>0</v>
      </c>
      <c r="L2792" s="1" t="str">
        <f>L310-L1551</f>
        <v>0</v>
      </c>
      <c r="M2792" s="1" t="str">
        <f>M310-M1551</f>
        <v>0</v>
      </c>
      <c r="N2792" s="10" t="str">
        <f>N310-N1551</f>
        <v>0</v>
      </c>
    </row>
    <row r="2793" spans="1:24" hidden="true">
      <c r="B2793" s="14"/>
      <c r="C2793" s="19" t="s">
        <v>318</v>
      </c>
      <c r="D2793" s="14"/>
      <c r="E2793" s="18">
        <v>3300189</v>
      </c>
      <c r="F2793" s="22" t="str">
        <f>F311-F1552</f>
        <v>0</v>
      </c>
      <c r="G2793" s="1" t="str">
        <f>G311-G1552</f>
        <v>0</v>
      </c>
      <c r="H2793" s="1" t="str">
        <f>H311-H1552</f>
        <v>0</v>
      </c>
      <c r="I2793" s="1" t="str">
        <f>I311-I1552</f>
        <v>0</v>
      </c>
      <c r="J2793" s="1" t="str">
        <f>J311-J1552</f>
        <v>0</v>
      </c>
      <c r="K2793" s="1" t="str">
        <f>K311-K1552</f>
        <v>0</v>
      </c>
      <c r="L2793" s="1" t="str">
        <f>L311-L1552</f>
        <v>0</v>
      </c>
      <c r="M2793" s="1" t="str">
        <f>M311-M1552</f>
        <v>0</v>
      </c>
      <c r="N2793" s="10" t="str">
        <f>N311-N1552</f>
        <v>0</v>
      </c>
    </row>
    <row r="2794" spans="1:24" hidden="true">
      <c r="B2794" s="14"/>
      <c r="C2794" s="19" t="s">
        <v>319</v>
      </c>
      <c r="D2794" s="14"/>
      <c r="E2794" s="18">
        <v>3300190</v>
      </c>
      <c r="F2794" s="22" t="str">
        <f>F312-F1553</f>
        <v>0</v>
      </c>
      <c r="G2794" s="1" t="str">
        <f>G312-G1553</f>
        <v>0</v>
      </c>
      <c r="H2794" s="1" t="str">
        <f>H312-H1553</f>
        <v>0</v>
      </c>
      <c r="I2794" s="1" t="str">
        <f>I312-I1553</f>
        <v>0</v>
      </c>
      <c r="J2794" s="1" t="str">
        <f>J312-J1553</f>
        <v>0</v>
      </c>
      <c r="K2794" s="1" t="str">
        <f>K312-K1553</f>
        <v>0</v>
      </c>
      <c r="L2794" s="1" t="str">
        <f>L312-L1553</f>
        <v>0</v>
      </c>
      <c r="M2794" s="1" t="str">
        <f>M312-M1553</f>
        <v>0</v>
      </c>
      <c r="N2794" s="10" t="str">
        <f>N312-N1553</f>
        <v>0</v>
      </c>
    </row>
    <row r="2795" spans="1:24" hidden="true">
      <c r="B2795" s="14"/>
      <c r="C2795" s="19" t="s">
        <v>320</v>
      </c>
      <c r="D2795" s="14"/>
      <c r="E2795" s="18">
        <v>3300191</v>
      </c>
      <c r="F2795" s="22" t="str">
        <f>F313-F1554</f>
        <v>0</v>
      </c>
      <c r="G2795" s="1" t="str">
        <f>G313-G1554</f>
        <v>0</v>
      </c>
      <c r="H2795" s="1" t="str">
        <f>H313-H1554</f>
        <v>0</v>
      </c>
      <c r="I2795" s="1" t="str">
        <f>I313-I1554</f>
        <v>0</v>
      </c>
      <c r="J2795" s="1" t="str">
        <f>J313-J1554</f>
        <v>0</v>
      </c>
      <c r="K2795" s="1" t="str">
        <f>K313-K1554</f>
        <v>0</v>
      </c>
      <c r="L2795" s="1" t="str">
        <f>L313-L1554</f>
        <v>0</v>
      </c>
      <c r="M2795" s="1" t="str">
        <f>M313-M1554</f>
        <v>0</v>
      </c>
      <c r="N2795" s="10" t="str">
        <f>N313-N1554</f>
        <v>0</v>
      </c>
    </row>
    <row r="2796" spans="1:24" hidden="true">
      <c r="B2796" s="14"/>
      <c r="C2796" s="19" t="s">
        <v>321</v>
      </c>
      <c r="D2796" s="14"/>
      <c r="E2796" s="18">
        <v>3300192</v>
      </c>
      <c r="F2796" s="22" t="str">
        <f>F314-F1555</f>
        <v>0</v>
      </c>
      <c r="G2796" s="1" t="str">
        <f>G314-G1555</f>
        <v>0</v>
      </c>
      <c r="H2796" s="1" t="str">
        <f>H314-H1555</f>
        <v>0</v>
      </c>
      <c r="I2796" s="1" t="str">
        <f>I314-I1555</f>
        <v>0</v>
      </c>
      <c r="J2796" s="1" t="str">
        <f>J314-J1555</f>
        <v>0</v>
      </c>
      <c r="K2796" s="1" t="str">
        <f>K314-K1555</f>
        <v>0</v>
      </c>
      <c r="L2796" s="1" t="str">
        <f>L314-L1555</f>
        <v>0</v>
      </c>
      <c r="M2796" s="1" t="str">
        <f>M314-M1555</f>
        <v>0</v>
      </c>
      <c r="N2796" s="10" t="str">
        <f>N314-N1555</f>
        <v>0</v>
      </c>
    </row>
    <row r="2797" spans="1:24" hidden="true">
      <c r="B2797" s="14"/>
      <c r="C2797" s="19" t="s">
        <v>322</v>
      </c>
      <c r="D2797" s="14"/>
      <c r="E2797" s="18">
        <v>3300193</v>
      </c>
      <c r="F2797" s="22" t="str">
        <f>F315-F1556</f>
        <v>0</v>
      </c>
      <c r="G2797" s="1" t="str">
        <f>G315-G1556</f>
        <v>0</v>
      </c>
      <c r="H2797" s="1" t="str">
        <f>H315-H1556</f>
        <v>0</v>
      </c>
      <c r="I2797" s="1" t="str">
        <f>I315-I1556</f>
        <v>0</v>
      </c>
      <c r="J2797" s="1" t="str">
        <f>J315-J1556</f>
        <v>0</v>
      </c>
      <c r="K2797" s="1" t="str">
        <f>K315-K1556</f>
        <v>0</v>
      </c>
      <c r="L2797" s="1" t="str">
        <f>L315-L1556</f>
        <v>0</v>
      </c>
      <c r="M2797" s="1" t="str">
        <f>M315-M1556</f>
        <v>0</v>
      </c>
      <c r="N2797" s="10" t="str">
        <f>N315-N1556</f>
        <v>0</v>
      </c>
    </row>
    <row r="2798" spans="1:24" hidden="true">
      <c r="B2798" s="14"/>
      <c r="C2798" s="19" t="s">
        <v>323</v>
      </c>
      <c r="D2798" s="14"/>
      <c r="E2798" s="18">
        <v>3300194</v>
      </c>
      <c r="F2798" s="22" t="str">
        <f>F316-F1557</f>
        <v>0</v>
      </c>
      <c r="G2798" s="1" t="str">
        <f>G316-G1557</f>
        <v>0</v>
      </c>
      <c r="H2798" s="1" t="str">
        <f>H316-H1557</f>
        <v>0</v>
      </c>
      <c r="I2798" s="1" t="str">
        <f>I316-I1557</f>
        <v>0</v>
      </c>
      <c r="J2798" s="1" t="str">
        <f>J316-J1557</f>
        <v>0</v>
      </c>
      <c r="K2798" s="1" t="str">
        <f>K316-K1557</f>
        <v>0</v>
      </c>
      <c r="L2798" s="1" t="str">
        <f>L316-L1557</f>
        <v>0</v>
      </c>
      <c r="M2798" s="1" t="str">
        <f>M316-M1557</f>
        <v>0</v>
      </c>
      <c r="N2798" s="10" t="str">
        <f>N316-N1557</f>
        <v>0</v>
      </c>
    </row>
    <row r="2799" spans="1:24" hidden="true">
      <c r="B2799" s="14"/>
      <c r="C2799" s="19" t="s">
        <v>324</v>
      </c>
      <c r="D2799" s="14"/>
      <c r="E2799" s="18">
        <v>3300195</v>
      </c>
      <c r="F2799" s="22" t="str">
        <f>F317-F1558</f>
        <v>0</v>
      </c>
      <c r="G2799" s="1" t="str">
        <f>G317-G1558</f>
        <v>0</v>
      </c>
      <c r="H2799" s="1" t="str">
        <f>H317-H1558</f>
        <v>0</v>
      </c>
      <c r="I2799" s="1" t="str">
        <f>I317-I1558</f>
        <v>0</v>
      </c>
      <c r="J2799" s="1" t="str">
        <f>J317-J1558</f>
        <v>0</v>
      </c>
      <c r="K2799" s="1" t="str">
        <f>K317-K1558</f>
        <v>0</v>
      </c>
      <c r="L2799" s="1" t="str">
        <f>L317-L1558</f>
        <v>0</v>
      </c>
      <c r="M2799" s="1" t="str">
        <f>M317-M1558</f>
        <v>0</v>
      </c>
      <c r="N2799" s="10" t="str">
        <f>N317-N1558</f>
        <v>0</v>
      </c>
    </row>
    <row r="2800" spans="1:24" hidden="true">
      <c r="B2800" s="14"/>
      <c r="C2800" s="19" t="s">
        <v>325</v>
      </c>
      <c r="D2800" s="14"/>
      <c r="E2800" s="18">
        <v>3300196</v>
      </c>
      <c r="F2800" s="22" t="str">
        <f>F318-F1559</f>
        <v>0</v>
      </c>
      <c r="G2800" s="1" t="str">
        <f>G318-G1559</f>
        <v>0</v>
      </c>
      <c r="H2800" s="1" t="str">
        <f>H318-H1559</f>
        <v>0</v>
      </c>
      <c r="I2800" s="1" t="str">
        <f>I318-I1559</f>
        <v>0</v>
      </c>
      <c r="J2800" s="1" t="str">
        <f>J318-J1559</f>
        <v>0</v>
      </c>
      <c r="K2800" s="1" t="str">
        <f>K318-K1559</f>
        <v>0</v>
      </c>
      <c r="L2800" s="1" t="str">
        <f>L318-L1559</f>
        <v>0</v>
      </c>
      <c r="M2800" s="1" t="str">
        <f>M318-M1559</f>
        <v>0</v>
      </c>
      <c r="N2800" s="10" t="str">
        <f>N318-N1559</f>
        <v>0</v>
      </c>
    </row>
    <row r="2801" spans="1:24" hidden="true">
      <c r="B2801" s="14"/>
      <c r="C2801" s="19" t="s">
        <v>326</v>
      </c>
      <c r="D2801" s="14"/>
      <c r="E2801" s="18">
        <v>3300197</v>
      </c>
      <c r="F2801" s="22" t="str">
        <f>F319-F1560</f>
        <v>0</v>
      </c>
      <c r="G2801" s="1" t="str">
        <f>G319-G1560</f>
        <v>0</v>
      </c>
      <c r="H2801" s="1" t="str">
        <f>H319-H1560</f>
        <v>0</v>
      </c>
      <c r="I2801" s="1" t="str">
        <f>I319-I1560</f>
        <v>0</v>
      </c>
      <c r="J2801" s="1" t="str">
        <f>J319-J1560</f>
        <v>0</v>
      </c>
      <c r="K2801" s="1" t="str">
        <f>K319-K1560</f>
        <v>0</v>
      </c>
      <c r="L2801" s="1" t="str">
        <f>L319-L1560</f>
        <v>0</v>
      </c>
      <c r="M2801" s="1" t="str">
        <f>M319-M1560</f>
        <v>0</v>
      </c>
      <c r="N2801" s="10" t="str">
        <f>N319-N1560</f>
        <v>0</v>
      </c>
    </row>
    <row r="2802" spans="1:24" hidden="true">
      <c r="B2802" s="14"/>
      <c r="C2802" s="19" t="s">
        <v>327</v>
      </c>
      <c r="D2802" s="14"/>
      <c r="E2802" s="18">
        <v>3300198</v>
      </c>
      <c r="F2802" s="22" t="str">
        <f>F320-F1561</f>
        <v>0</v>
      </c>
      <c r="G2802" s="1" t="str">
        <f>G320-G1561</f>
        <v>0</v>
      </c>
      <c r="H2802" s="1" t="str">
        <f>H320-H1561</f>
        <v>0</v>
      </c>
      <c r="I2802" s="1" t="str">
        <f>I320-I1561</f>
        <v>0</v>
      </c>
      <c r="J2802" s="1" t="str">
        <f>J320-J1561</f>
        <v>0</v>
      </c>
      <c r="K2802" s="1" t="str">
        <f>K320-K1561</f>
        <v>0</v>
      </c>
      <c r="L2802" s="1" t="str">
        <f>L320-L1561</f>
        <v>0</v>
      </c>
      <c r="M2802" s="1" t="str">
        <f>M320-M1561</f>
        <v>0</v>
      </c>
      <c r="N2802" s="10" t="str">
        <f>N320-N1561</f>
        <v>0</v>
      </c>
    </row>
    <row r="2803" spans="1:24" hidden="true">
      <c r="B2803" s="14"/>
      <c r="C2803" s="19" t="s">
        <v>328</v>
      </c>
      <c r="D2803" s="14"/>
      <c r="E2803" s="18">
        <v>3300199</v>
      </c>
      <c r="F2803" s="22" t="str">
        <f>F321-F1562</f>
        <v>0</v>
      </c>
      <c r="G2803" s="1" t="str">
        <f>G321-G1562</f>
        <v>0</v>
      </c>
      <c r="H2803" s="1" t="str">
        <f>H321-H1562</f>
        <v>0</v>
      </c>
      <c r="I2803" s="1" t="str">
        <f>I321-I1562</f>
        <v>0</v>
      </c>
      <c r="J2803" s="1" t="str">
        <f>J321-J1562</f>
        <v>0</v>
      </c>
      <c r="K2803" s="1" t="str">
        <f>K321-K1562</f>
        <v>0</v>
      </c>
      <c r="L2803" s="1" t="str">
        <f>L321-L1562</f>
        <v>0</v>
      </c>
      <c r="M2803" s="1" t="str">
        <f>M321-M1562</f>
        <v>0</v>
      </c>
      <c r="N2803" s="10" t="str">
        <f>N321-N1562</f>
        <v>0</v>
      </c>
    </row>
    <row r="2804" spans="1:24" hidden="true">
      <c r="B2804" s="14"/>
      <c r="C2804" s="19" t="s">
        <v>329</v>
      </c>
      <c r="D2804" s="14"/>
      <c r="E2804" s="18">
        <v>3300200</v>
      </c>
      <c r="F2804" s="22" t="str">
        <f>F322-F1563</f>
        <v>0</v>
      </c>
      <c r="G2804" s="1" t="str">
        <f>G322-G1563</f>
        <v>0</v>
      </c>
      <c r="H2804" s="1" t="str">
        <f>H322-H1563</f>
        <v>0</v>
      </c>
      <c r="I2804" s="1" t="str">
        <f>I322-I1563</f>
        <v>0</v>
      </c>
      <c r="J2804" s="1" t="str">
        <f>J322-J1563</f>
        <v>0</v>
      </c>
      <c r="K2804" s="1" t="str">
        <f>K322-K1563</f>
        <v>0</v>
      </c>
      <c r="L2804" s="1" t="str">
        <f>L322-L1563</f>
        <v>0</v>
      </c>
      <c r="M2804" s="1" t="str">
        <f>M322-M1563</f>
        <v>0</v>
      </c>
      <c r="N2804" s="10" t="str">
        <f>N322-N1563</f>
        <v>0</v>
      </c>
    </row>
    <row r="2805" spans="1:24" hidden="true">
      <c r="B2805" s="14"/>
      <c r="C2805" s="19" t="s">
        <v>330</v>
      </c>
      <c r="D2805" s="14"/>
      <c r="E2805" s="18">
        <v>3300201</v>
      </c>
      <c r="F2805" s="22" t="str">
        <f>F323-F1564</f>
        <v>0</v>
      </c>
      <c r="G2805" s="1" t="str">
        <f>G323-G1564</f>
        <v>0</v>
      </c>
      <c r="H2805" s="1" t="str">
        <f>H323-H1564</f>
        <v>0</v>
      </c>
      <c r="I2805" s="1" t="str">
        <f>I323-I1564</f>
        <v>0</v>
      </c>
      <c r="J2805" s="1" t="str">
        <f>J323-J1564</f>
        <v>0</v>
      </c>
      <c r="K2805" s="1" t="str">
        <f>K323-K1564</f>
        <v>0</v>
      </c>
      <c r="L2805" s="1" t="str">
        <f>L323-L1564</f>
        <v>0</v>
      </c>
      <c r="M2805" s="1" t="str">
        <f>M323-M1564</f>
        <v>0</v>
      </c>
      <c r="N2805" s="10" t="str">
        <f>N323-N1564</f>
        <v>0</v>
      </c>
    </row>
    <row r="2806" spans="1:24" hidden="true">
      <c r="B2806" s="14"/>
      <c r="C2806" s="19" t="s">
        <v>331</v>
      </c>
      <c r="D2806" s="14"/>
      <c r="E2806" s="18">
        <v>3300202</v>
      </c>
      <c r="F2806" s="22" t="str">
        <f>F324-F1565</f>
        <v>0</v>
      </c>
      <c r="G2806" s="1" t="str">
        <f>G324-G1565</f>
        <v>0</v>
      </c>
      <c r="H2806" s="1" t="str">
        <f>H324-H1565</f>
        <v>0</v>
      </c>
      <c r="I2806" s="1" t="str">
        <f>I324-I1565</f>
        <v>0</v>
      </c>
      <c r="J2806" s="1" t="str">
        <f>J324-J1565</f>
        <v>0</v>
      </c>
      <c r="K2806" s="1" t="str">
        <f>K324-K1565</f>
        <v>0</v>
      </c>
      <c r="L2806" s="1" t="str">
        <f>L324-L1565</f>
        <v>0</v>
      </c>
      <c r="M2806" s="1" t="str">
        <f>M324-M1565</f>
        <v>0</v>
      </c>
      <c r="N2806" s="10" t="str">
        <f>N324-N1565</f>
        <v>0</v>
      </c>
    </row>
    <row r="2807" spans="1:24" hidden="true">
      <c r="B2807" s="14"/>
      <c r="C2807" s="19" t="s">
        <v>332</v>
      </c>
      <c r="D2807" s="14"/>
      <c r="E2807" s="18">
        <v>3300203</v>
      </c>
      <c r="F2807" s="22" t="str">
        <f>F325-F1566</f>
        <v>0</v>
      </c>
      <c r="G2807" s="1" t="str">
        <f>G325-G1566</f>
        <v>0</v>
      </c>
      <c r="H2807" s="1" t="str">
        <f>H325-H1566</f>
        <v>0</v>
      </c>
      <c r="I2807" s="1" t="str">
        <f>I325-I1566</f>
        <v>0</v>
      </c>
      <c r="J2807" s="1" t="str">
        <f>J325-J1566</f>
        <v>0</v>
      </c>
      <c r="K2807" s="1" t="str">
        <f>K325-K1566</f>
        <v>0</v>
      </c>
      <c r="L2807" s="1" t="str">
        <f>L325-L1566</f>
        <v>0</v>
      </c>
      <c r="M2807" s="1" t="str">
        <f>M325-M1566</f>
        <v>0</v>
      </c>
      <c r="N2807" s="10" t="str">
        <f>N325-N1566</f>
        <v>0</v>
      </c>
    </row>
    <row r="2808" spans="1:24" hidden="true">
      <c r="B2808" s="14"/>
      <c r="C2808" s="19" t="s">
        <v>333</v>
      </c>
      <c r="D2808" s="14"/>
      <c r="E2808" s="18">
        <v>3300204</v>
      </c>
      <c r="F2808" s="22" t="str">
        <f>F326-F1567</f>
        <v>0</v>
      </c>
      <c r="G2808" s="1" t="str">
        <f>G326-G1567</f>
        <v>0</v>
      </c>
      <c r="H2808" s="1" t="str">
        <f>H326-H1567</f>
        <v>0</v>
      </c>
      <c r="I2808" s="1" t="str">
        <f>I326-I1567</f>
        <v>0</v>
      </c>
      <c r="J2808" s="1" t="str">
        <f>J326-J1567</f>
        <v>0</v>
      </c>
      <c r="K2808" s="1" t="str">
        <f>K326-K1567</f>
        <v>0</v>
      </c>
      <c r="L2808" s="1" t="str">
        <f>L326-L1567</f>
        <v>0</v>
      </c>
      <c r="M2808" s="1" t="str">
        <f>M326-M1567</f>
        <v>0</v>
      </c>
      <c r="N2808" s="10" t="str">
        <f>N326-N1567</f>
        <v>0</v>
      </c>
    </row>
    <row r="2809" spans="1:24" hidden="true">
      <c r="B2809" s="14"/>
      <c r="C2809" s="19" t="s">
        <v>334</v>
      </c>
      <c r="D2809" s="14"/>
      <c r="E2809" s="18">
        <v>3300205</v>
      </c>
      <c r="F2809" s="22" t="str">
        <f>F327-F1568</f>
        <v>0</v>
      </c>
      <c r="G2809" s="1" t="str">
        <f>G327-G1568</f>
        <v>0</v>
      </c>
      <c r="H2809" s="1" t="str">
        <f>H327-H1568</f>
        <v>0</v>
      </c>
      <c r="I2809" s="1" t="str">
        <f>I327-I1568</f>
        <v>0</v>
      </c>
      <c r="J2809" s="1" t="str">
        <f>J327-J1568</f>
        <v>0</v>
      </c>
      <c r="K2809" s="1" t="str">
        <f>K327-K1568</f>
        <v>0</v>
      </c>
      <c r="L2809" s="1" t="str">
        <f>L327-L1568</f>
        <v>0</v>
      </c>
      <c r="M2809" s="1" t="str">
        <f>M327-M1568</f>
        <v>0</v>
      </c>
      <c r="N2809" s="10" t="str">
        <f>N327-N1568</f>
        <v>0</v>
      </c>
    </row>
    <row r="2810" spans="1:24" hidden="true">
      <c r="B2810" s="14"/>
      <c r="C2810" s="19" t="s">
        <v>335</v>
      </c>
      <c r="D2810" s="14"/>
      <c r="E2810" s="18">
        <v>3300206</v>
      </c>
      <c r="F2810" s="22" t="str">
        <f>F328-F1569</f>
        <v>0</v>
      </c>
      <c r="G2810" s="1" t="str">
        <f>G328-G1569</f>
        <v>0</v>
      </c>
      <c r="H2810" s="1" t="str">
        <f>H328-H1569</f>
        <v>0</v>
      </c>
      <c r="I2810" s="1" t="str">
        <f>I328-I1569</f>
        <v>0</v>
      </c>
      <c r="J2810" s="1" t="str">
        <f>J328-J1569</f>
        <v>0</v>
      </c>
      <c r="K2810" s="1" t="str">
        <f>K328-K1569</f>
        <v>0</v>
      </c>
      <c r="L2810" s="1" t="str">
        <f>L328-L1569</f>
        <v>0</v>
      </c>
      <c r="M2810" s="1" t="str">
        <f>M328-M1569</f>
        <v>0</v>
      </c>
      <c r="N2810" s="10" t="str">
        <f>N328-N1569</f>
        <v>0</v>
      </c>
    </row>
    <row r="2811" spans="1:24" hidden="true">
      <c r="B2811" s="14"/>
      <c r="C2811" s="19" t="s">
        <v>336</v>
      </c>
      <c r="D2811" s="14"/>
      <c r="E2811" s="18">
        <v>3300207</v>
      </c>
      <c r="F2811" s="22" t="str">
        <f>F329-F1570</f>
        <v>0</v>
      </c>
      <c r="G2811" s="1" t="str">
        <f>G329-G1570</f>
        <v>0</v>
      </c>
      <c r="H2811" s="1" t="str">
        <f>H329-H1570</f>
        <v>0</v>
      </c>
      <c r="I2811" s="1" t="str">
        <f>I329-I1570</f>
        <v>0</v>
      </c>
      <c r="J2811" s="1" t="str">
        <f>J329-J1570</f>
        <v>0</v>
      </c>
      <c r="K2811" s="1" t="str">
        <f>K329-K1570</f>
        <v>0</v>
      </c>
      <c r="L2811" s="1" t="str">
        <f>L329-L1570</f>
        <v>0</v>
      </c>
      <c r="M2811" s="1" t="str">
        <f>M329-M1570</f>
        <v>0</v>
      </c>
      <c r="N2811" s="10" t="str">
        <f>N329-N1570</f>
        <v>0</v>
      </c>
    </row>
    <row r="2812" spans="1:24" hidden="true">
      <c r="B2812" s="14"/>
      <c r="C2812" s="19" t="s">
        <v>337</v>
      </c>
      <c r="D2812" s="14"/>
      <c r="E2812" s="18">
        <v>3300208</v>
      </c>
      <c r="F2812" s="22" t="str">
        <f>F330-F1571</f>
        <v>0</v>
      </c>
      <c r="G2812" s="1" t="str">
        <f>G330-G1571</f>
        <v>0</v>
      </c>
      <c r="H2812" s="1" t="str">
        <f>H330-H1571</f>
        <v>0</v>
      </c>
      <c r="I2812" s="1" t="str">
        <f>I330-I1571</f>
        <v>0</v>
      </c>
      <c r="J2812" s="1" t="str">
        <f>J330-J1571</f>
        <v>0</v>
      </c>
      <c r="K2812" s="1" t="str">
        <f>K330-K1571</f>
        <v>0</v>
      </c>
      <c r="L2812" s="1" t="str">
        <f>L330-L1571</f>
        <v>0</v>
      </c>
      <c r="M2812" s="1" t="str">
        <f>M330-M1571</f>
        <v>0</v>
      </c>
      <c r="N2812" s="10" t="str">
        <f>N330-N1571</f>
        <v>0</v>
      </c>
    </row>
    <row r="2813" spans="1:24" hidden="true">
      <c r="B2813" s="14"/>
      <c r="C2813" s="19" t="s">
        <v>338</v>
      </c>
      <c r="D2813" s="14"/>
      <c r="E2813" s="18">
        <v>3300209</v>
      </c>
      <c r="F2813" s="22" t="str">
        <f>F331-F1572</f>
        <v>0</v>
      </c>
      <c r="G2813" s="1" t="str">
        <f>G331-G1572</f>
        <v>0</v>
      </c>
      <c r="H2813" s="1" t="str">
        <f>H331-H1572</f>
        <v>0</v>
      </c>
      <c r="I2813" s="1" t="str">
        <f>I331-I1572</f>
        <v>0</v>
      </c>
      <c r="J2813" s="1" t="str">
        <f>J331-J1572</f>
        <v>0</v>
      </c>
      <c r="K2813" s="1" t="str">
        <f>K331-K1572</f>
        <v>0</v>
      </c>
      <c r="L2813" s="1" t="str">
        <f>L331-L1572</f>
        <v>0</v>
      </c>
      <c r="M2813" s="1" t="str">
        <f>M331-M1572</f>
        <v>0</v>
      </c>
      <c r="N2813" s="10" t="str">
        <f>N331-N1572</f>
        <v>0</v>
      </c>
    </row>
    <row r="2814" spans="1:24" hidden="true">
      <c r="B2814" s="14"/>
      <c r="C2814" s="19" t="s">
        <v>339</v>
      </c>
      <c r="D2814" s="14"/>
      <c r="E2814" s="18">
        <v>3300210</v>
      </c>
      <c r="F2814" s="22" t="str">
        <f>F332-F1573</f>
        <v>0</v>
      </c>
      <c r="G2814" s="1" t="str">
        <f>G332-G1573</f>
        <v>0</v>
      </c>
      <c r="H2814" s="1" t="str">
        <f>H332-H1573</f>
        <v>0</v>
      </c>
      <c r="I2814" s="1" t="str">
        <f>I332-I1573</f>
        <v>0</v>
      </c>
      <c r="J2814" s="1" t="str">
        <f>J332-J1573</f>
        <v>0</v>
      </c>
      <c r="K2814" s="1" t="str">
        <f>K332-K1573</f>
        <v>0</v>
      </c>
      <c r="L2814" s="1" t="str">
        <f>L332-L1573</f>
        <v>0</v>
      </c>
      <c r="M2814" s="1" t="str">
        <f>M332-M1573</f>
        <v>0</v>
      </c>
      <c r="N2814" s="10" t="str">
        <f>N332-N1573</f>
        <v>0</v>
      </c>
    </row>
    <row r="2815" spans="1:24" hidden="true">
      <c r="B2815" s="14"/>
      <c r="C2815" s="19" t="s">
        <v>340</v>
      </c>
      <c r="D2815" s="14"/>
      <c r="E2815" s="18">
        <v>3300211</v>
      </c>
      <c r="F2815" s="22" t="str">
        <f>F333-F1574</f>
        <v>0</v>
      </c>
      <c r="G2815" s="1" t="str">
        <f>G333-G1574</f>
        <v>0</v>
      </c>
      <c r="H2815" s="1" t="str">
        <f>H333-H1574</f>
        <v>0</v>
      </c>
      <c r="I2815" s="1" t="str">
        <f>I333-I1574</f>
        <v>0</v>
      </c>
      <c r="J2815" s="1" t="str">
        <f>J333-J1574</f>
        <v>0</v>
      </c>
      <c r="K2815" s="1" t="str">
        <f>K333-K1574</f>
        <v>0</v>
      </c>
      <c r="L2815" s="1" t="str">
        <f>L333-L1574</f>
        <v>0</v>
      </c>
      <c r="M2815" s="1" t="str">
        <f>M333-M1574</f>
        <v>0</v>
      </c>
      <c r="N2815" s="10" t="str">
        <f>N333-N1574</f>
        <v>0</v>
      </c>
    </row>
    <row r="2816" spans="1:24" hidden="true">
      <c r="B2816" s="14"/>
      <c r="C2816" s="19" t="s">
        <v>341</v>
      </c>
      <c r="D2816" s="14"/>
      <c r="E2816" s="18">
        <v>3300212</v>
      </c>
      <c r="F2816" s="22" t="str">
        <f>F334-F1575</f>
        <v>0</v>
      </c>
      <c r="G2816" s="1" t="str">
        <f>G334-G1575</f>
        <v>0</v>
      </c>
      <c r="H2816" s="1" t="str">
        <f>H334-H1575</f>
        <v>0</v>
      </c>
      <c r="I2816" s="1" t="str">
        <f>I334-I1575</f>
        <v>0</v>
      </c>
      <c r="J2816" s="1" t="str">
        <f>J334-J1575</f>
        <v>0</v>
      </c>
      <c r="K2816" s="1" t="str">
        <f>K334-K1575</f>
        <v>0</v>
      </c>
      <c r="L2816" s="1" t="str">
        <f>L334-L1575</f>
        <v>0</v>
      </c>
      <c r="M2816" s="1" t="str">
        <f>M334-M1575</f>
        <v>0</v>
      </c>
      <c r="N2816" s="10" t="str">
        <f>N334-N1575</f>
        <v>0</v>
      </c>
    </row>
    <row r="2817" spans="1:24" hidden="true">
      <c r="B2817" s="14"/>
      <c r="C2817" s="19" t="s">
        <v>342</v>
      </c>
      <c r="D2817" s="14"/>
      <c r="E2817" s="18">
        <v>3300213</v>
      </c>
      <c r="F2817" s="22" t="str">
        <f>F335-F1576</f>
        <v>0</v>
      </c>
      <c r="G2817" s="1" t="str">
        <f>G335-G1576</f>
        <v>0</v>
      </c>
      <c r="H2817" s="1" t="str">
        <f>H335-H1576</f>
        <v>0</v>
      </c>
      <c r="I2817" s="1" t="str">
        <f>I335-I1576</f>
        <v>0</v>
      </c>
      <c r="J2817" s="1" t="str">
        <f>J335-J1576</f>
        <v>0</v>
      </c>
      <c r="K2817" s="1" t="str">
        <f>K335-K1576</f>
        <v>0</v>
      </c>
      <c r="L2817" s="1" t="str">
        <f>L335-L1576</f>
        <v>0</v>
      </c>
      <c r="M2817" s="1" t="str">
        <f>M335-M1576</f>
        <v>0</v>
      </c>
      <c r="N2817" s="10" t="str">
        <f>N335-N1576</f>
        <v>0</v>
      </c>
    </row>
    <row r="2818" spans="1:24" hidden="true">
      <c r="B2818" s="14"/>
      <c r="C2818" s="19" t="s">
        <v>343</v>
      </c>
      <c r="D2818" s="14"/>
      <c r="E2818" s="18">
        <v>3300214</v>
      </c>
      <c r="F2818" s="22" t="str">
        <f>F336-F1577</f>
        <v>0</v>
      </c>
      <c r="G2818" s="1" t="str">
        <f>G336-G1577</f>
        <v>0</v>
      </c>
      <c r="H2818" s="1" t="str">
        <f>H336-H1577</f>
        <v>0</v>
      </c>
      <c r="I2818" s="1" t="str">
        <f>I336-I1577</f>
        <v>0</v>
      </c>
      <c r="J2818" s="1" t="str">
        <f>J336-J1577</f>
        <v>0</v>
      </c>
      <c r="K2818" s="1" t="str">
        <f>K336-K1577</f>
        <v>0</v>
      </c>
      <c r="L2818" s="1" t="str">
        <f>L336-L1577</f>
        <v>0</v>
      </c>
      <c r="M2818" s="1" t="str">
        <f>M336-M1577</f>
        <v>0</v>
      </c>
      <c r="N2818" s="10" t="str">
        <f>N336-N1577</f>
        <v>0</v>
      </c>
    </row>
    <row r="2819" spans="1:24" hidden="true">
      <c r="B2819" s="14"/>
      <c r="C2819" s="19" t="s">
        <v>344</v>
      </c>
      <c r="D2819" s="14"/>
      <c r="E2819" s="18">
        <v>3300215</v>
      </c>
      <c r="F2819" s="22" t="str">
        <f>F337-F1578</f>
        <v>0</v>
      </c>
      <c r="G2819" s="1" t="str">
        <f>G337-G1578</f>
        <v>0</v>
      </c>
      <c r="H2819" s="1" t="str">
        <f>H337-H1578</f>
        <v>0</v>
      </c>
      <c r="I2819" s="1" t="str">
        <f>I337-I1578</f>
        <v>0</v>
      </c>
      <c r="J2819" s="1" t="str">
        <f>J337-J1578</f>
        <v>0</v>
      </c>
      <c r="K2819" s="1" t="str">
        <f>K337-K1578</f>
        <v>0</v>
      </c>
      <c r="L2819" s="1" t="str">
        <f>L337-L1578</f>
        <v>0</v>
      </c>
      <c r="M2819" s="1" t="str">
        <f>M337-M1578</f>
        <v>0</v>
      </c>
      <c r="N2819" s="10" t="str">
        <f>N337-N1578</f>
        <v>0</v>
      </c>
    </row>
    <row r="2820" spans="1:24" hidden="true">
      <c r="B2820" s="14"/>
      <c r="C2820" s="19" t="s">
        <v>345</v>
      </c>
      <c r="D2820" s="14"/>
      <c r="E2820" s="18">
        <v>3300216</v>
      </c>
      <c r="F2820" s="22" t="str">
        <f>F338-F1579</f>
        <v>0</v>
      </c>
      <c r="G2820" s="1" t="str">
        <f>G338-G1579</f>
        <v>0</v>
      </c>
      <c r="H2820" s="1" t="str">
        <f>H338-H1579</f>
        <v>0</v>
      </c>
      <c r="I2820" s="1" t="str">
        <f>I338-I1579</f>
        <v>0</v>
      </c>
      <c r="J2820" s="1" t="str">
        <f>J338-J1579</f>
        <v>0</v>
      </c>
      <c r="K2820" s="1" t="str">
        <f>K338-K1579</f>
        <v>0</v>
      </c>
      <c r="L2820" s="1" t="str">
        <f>L338-L1579</f>
        <v>0</v>
      </c>
      <c r="M2820" s="1" t="str">
        <f>M338-M1579</f>
        <v>0</v>
      </c>
      <c r="N2820" s="10" t="str">
        <f>N338-N1579</f>
        <v>0</v>
      </c>
    </row>
    <row r="2821" spans="1:24" hidden="true">
      <c r="B2821" s="14"/>
      <c r="C2821" s="19" t="s">
        <v>346</v>
      </c>
      <c r="D2821" s="14"/>
      <c r="E2821" s="18">
        <v>3300217</v>
      </c>
      <c r="F2821" s="22" t="str">
        <f>F339-F1580</f>
        <v>0</v>
      </c>
      <c r="G2821" s="1" t="str">
        <f>G339-G1580</f>
        <v>0</v>
      </c>
      <c r="H2821" s="1" t="str">
        <f>H339-H1580</f>
        <v>0</v>
      </c>
      <c r="I2821" s="1" t="str">
        <f>I339-I1580</f>
        <v>0</v>
      </c>
      <c r="J2821" s="1" t="str">
        <f>J339-J1580</f>
        <v>0</v>
      </c>
      <c r="K2821" s="1" t="str">
        <f>K339-K1580</f>
        <v>0</v>
      </c>
      <c r="L2821" s="1" t="str">
        <f>L339-L1580</f>
        <v>0</v>
      </c>
      <c r="M2821" s="1" t="str">
        <f>M339-M1580</f>
        <v>0</v>
      </c>
      <c r="N2821" s="10" t="str">
        <f>N339-N1580</f>
        <v>0</v>
      </c>
    </row>
    <row r="2822" spans="1:24" hidden="true">
      <c r="B2822" s="14"/>
      <c r="C2822" s="19" t="s">
        <v>347</v>
      </c>
      <c r="D2822" s="14"/>
      <c r="E2822" s="18">
        <v>3300218</v>
      </c>
      <c r="F2822" s="22" t="str">
        <f>F340-F1581</f>
        <v>0</v>
      </c>
      <c r="G2822" s="1" t="str">
        <f>G340-G1581</f>
        <v>0</v>
      </c>
      <c r="H2822" s="1" t="str">
        <f>H340-H1581</f>
        <v>0</v>
      </c>
      <c r="I2822" s="1" t="str">
        <f>I340-I1581</f>
        <v>0</v>
      </c>
      <c r="J2822" s="1" t="str">
        <f>J340-J1581</f>
        <v>0</v>
      </c>
      <c r="K2822" s="1" t="str">
        <f>K340-K1581</f>
        <v>0</v>
      </c>
      <c r="L2822" s="1" t="str">
        <f>L340-L1581</f>
        <v>0</v>
      </c>
      <c r="M2822" s="1" t="str">
        <f>M340-M1581</f>
        <v>0</v>
      </c>
      <c r="N2822" s="10" t="str">
        <f>N340-N1581</f>
        <v>0</v>
      </c>
    </row>
    <row r="2823" spans="1:24" hidden="true">
      <c r="B2823" s="14"/>
      <c r="C2823" s="19" t="s">
        <v>348</v>
      </c>
      <c r="D2823" s="14"/>
      <c r="E2823" s="18">
        <v>3300219</v>
      </c>
      <c r="F2823" s="22" t="str">
        <f>F341-F1582</f>
        <v>0</v>
      </c>
      <c r="G2823" s="1" t="str">
        <f>G341-G1582</f>
        <v>0</v>
      </c>
      <c r="H2823" s="1" t="str">
        <f>H341-H1582</f>
        <v>0</v>
      </c>
      <c r="I2823" s="1" t="str">
        <f>I341-I1582</f>
        <v>0</v>
      </c>
      <c r="J2823" s="1" t="str">
        <f>J341-J1582</f>
        <v>0</v>
      </c>
      <c r="K2823" s="1" t="str">
        <f>K341-K1582</f>
        <v>0</v>
      </c>
      <c r="L2823" s="1" t="str">
        <f>L341-L1582</f>
        <v>0</v>
      </c>
      <c r="M2823" s="1" t="str">
        <f>M341-M1582</f>
        <v>0</v>
      </c>
      <c r="N2823" s="10" t="str">
        <f>N341-N1582</f>
        <v>0</v>
      </c>
    </row>
    <row r="2824" spans="1:24" hidden="true">
      <c r="B2824" s="14"/>
      <c r="C2824" s="19" t="s">
        <v>349</v>
      </c>
      <c r="D2824" s="14"/>
      <c r="E2824" s="18">
        <v>3300220</v>
      </c>
      <c r="F2824" s="22" t="str">
        <f>F342-F1583</f>
        <v>0</v>
      </c>
      <c r="G2824" s="1" t="str">
        <f>G342-G1583</f>
        <v>0</v>
      </c>
      <c r="H2824" s="1" t="str">
        <f>H342-H1583</f>
        <v>0</v>
      </c>
      <c r="I2824" s="1" t="str">
        <f>I342-I1583</f>
        <v>0</v>
      </c>
      <c r="J2824" s="1" t="str">
        <f>J342-J1583</f>
        <v>0</v>
      </c>
      <c r="K2824" s="1" t="str">
        <f>K342-K1583</f>
        <v>0</v>
      </c>
      <c r="L2824" s="1" t="str">
        <f>L342-L1583</f>
        <v>0</v>
      </c>
      <c r="M2824" s="1" t="str">
        <f>M342-M1583</f>
        <v>0</v>
      </c>
      <c r="N2824" s="10" t="str">
        <f>N342-N1583</f>
        <v>0</v>
      </c>
    </row>
    <row r="2825" spans="1:24" hidden="true">
      <c r="B2825" s="14"/>
      <c r="C2825" s="19" t="s">
        <v>350</v>
      </c>
      <c r="D2825" s="14"/>
      <c r="E2825" s="18">
        <v>3300221</v>
      </c>
      <c r="F2825" s="22" t="str">
        <f>F343-F1584</f>
        <v>0</v>
      </c>
      <c r="G2825" s="1" t="str">
        <f>G343-G1584</f>
        <v>0</v>
      </c>
      <c r="H2825" s="1" t="str">
        <f>H343-H1584</f>
        <v>0</v>
      </c>
      <c r="I2825" s="1" t="str">
        <f>I343-I1584</f>
        <v>0</v>
      </c>
      <c r="J2825" s="1" t="str">
        <f>J343-J1584</f>
        <v>0</v>
      </c>
      <c r="K2825" s="1" t="str">
        <f>K343-K1584</f>
        <v>0</v>
      </c>
      <c r="L2825" s="1" t="str">
        <f>L343-L1584</f>
        <v>0</v>
      </c>
      <c r="M2825" s="1" t="str">
        <f>M343-M1584</f>
        <v>0</v>
      </c>
      <c r="N2825" s="10" t="str">
        <f>N343-N1584</f>
        <v>0</v>
      </c>
    </row>
    <row r="2826" spans="1:24" hidden="true">
      <c r="B2826" s="14"/>
      <c r="C2826" s="19" t="s">
        <v>351</v>
      </c>
      <c r="D2826" s="14"/>
      <c r="E2826" s="18">
        <v>3300222</v>
      </c>
      <c r="F2826" s="22" t="str">
        <f>F344-F1585</f>
        <v>0</v>
      </c>
      <c r="G2826" s="1" t="str">
        <f>G344-G1585</f>
        <v>0</v>
      </c>
      <c r="H2826" s="1" t="str">
        <f>H344-H1585</f>
        <v>0</v>
      </c>
      <c r="I2826" s="1" t="str">
        <f>I344-I1585</f>
        <v>0</v>
      </c>
      <c r="J2826" s="1" t="str">
        <f>J344-J1585</f>
        <v>0</v>
      </c>
      <c r="K2826" s="1" t="str">
        <f>K344-K1585</f>
        <v>0</v>
      </c>
      <c r="L2826" s="1" t="str">
        <f>L344-L1585</f>
        <v>0</v>
      </c>
      <c r="M2826" s="1" t="str">
        <f>M344-M1585</f>
        <v>0</v>
      </c>
      <c r="N2826" s="10" t="str">
        <f>N344-N1585</f>
        <v>0</v>
      </c>
    </row>
    <row r="2827" spans="1:24" hidden="true">
      <c r="B2827" s="14"/>
      <c r="C2827" s="19" t="s">
        <v>352</v>
      </c>
      <c r="D2827" s="14"/>
      <c r="E2827" s="18">
        <v>3300223</v>
      </c>
      <c r="F2827" s="22" t="str">
        <f>F345-F1586</f>
        <v>0</v>
      </c>
      <c r="G2827" s="1" t="str">
        <f>G345-G1586</f>
        <v>0</v>
      </c>
      <c r="H2827" s="1" t="str">
        <f>H345-H1586</f>
        <v>0</v>
      </c>
      <c r="I2827" s="1" t="str">
        <f>I345-I1586</f>
        <v>0</v>
      </c>
      <c r="J2827" s="1" t="str">
        <f>J345-J1586</f>
        <v>0</v>
      </c>
      <c r="K2827" s="1" t="str">
        <f>K345-K1586</f>
        <v>0</v>
      </c>
      <c r="L2827" s="1" t="str">
        <f>L345-L1586</f>
        <v>0</v>
      </c>
      <c r="M2827" s="1" t="str">
        <f>M345-M1586</f>
        <v>0</v>
      </c>
      <c r="N2827" s="10" t="str">
        <f>N345-N1586</f>
        <v>0</v>
      </c>
    </row>
    <row r="2828" spans="1:24" hidden="true">
      <c r="B2828" s="14"/>
      <c r="C2828" s="19" t="s">
        <v>353</v>
      </c>
      <c r="D2828" s="14"/>
      <c r="E2828" s="18">
        <v>3300224</v>
      </c>
      <c r="F2828" s="22" t="str">
        <f>F346-F1587</f>
        <v>0</v>
      </c>
      <c r="G2828" s="1" t="str">
        <f>G346-G1587</f>
        <v>0</v>
      </c>
      <c r="H2828" s="1" t="str">
        <f>H346-H1587</f>
        <v>0</v>
      </c>
      <c r="I2828" s="1" t="str">
        <f>I346-I1587</f>
        <v>0</v>
      </c>
      <c r="J2828" s="1" t="str">
        <f>J346-J1587</f>
        <v>0</v>
      </c>
      <c r="K2828" s="1" t="str">
        <f>K346-K1587</f>
        <v>0</v>
      </c>
      <c r="L2828" s="1" t="str">
        <f>L346-L1587</f>
        <v>0</v>
      </c>
      <c r="M2828" s="1" t="str">
        <f>M346-M1587</f>
        <v>0</v>
      </c>
      <c r="N2828" s="10" t="str">
        <f>N346-N1587</f>
        <v>0</v>
      </c>
    </row>
    <row r="2829" spans="1:24" hidden="true">
      <c r="B2829" s="14"/>
      <c r="C2829" s="19" t="s">
        <v>354</v>
      </c>
      <c r="D2829" s="14"/>
      <c r="E2829" s="18">
        <v>3300225</v>
      </c>
      <c r="F2829" s="22" t="str">
        <f>F347-F1588</f>
        <v>0</v>
      </c>
      <c r="G2829" s="1" t="str">
        <f>G347-G1588</f>
        <v>0</v>
      </c>
      <c r="H2829" s="1" t="str">
        <f>H347-H1588</f>
        <v>0</v>
      </c>
      <c r="I2829" s="1" t="str">
        <f>I347-I1588</f>
        <v>0</v>
      </c>
      <c r="J2829" s="1" t="str">
        <f>J347-J1588</f>
        <v>0</v>
      </c>
      <c r="K2829" s="1" t="str">
        <f>K347-K1588</f>
        <v>0</v>
      </c>
      <c r="L2829" s="1" t="str">
        <f>L347-L1588</f>
        <v>0</v>
      </c>
      <c r="M2829" s="1" t="str">
        <f>M347-M1588</f>
        <v>0</v>
      </c>
      <c r="N2829" s="10" t="str">
        <f>N347-N1588</f>
        <v>0</v>
      </c>
    </row>
    <row r="2830" spans="1:24" hidden="true">
      <c r="B2830" s="14"/>
      <c r="C2830" s="19" t="s">
        <v>355</v>
      </c>
      <c r="D2830" s="14"/>
      <c r="E2830" s="18">
        <v>3300226</v>
      </c>
      <c r="F2830" s="22" t="str">
        <f>F348-F1589</f>
        <v>0</v>
      </c>
      <c r="G2830" s="1" t="str">
        <f>G348-G1589</f>
        <v>0</v>
      </c>
      <c r="H2830" s="1" t="str">
        <f>H348-H1589</f>
        <v>0</v>
      </c>
      <c r="I2830" s="1" t="str">
        <f>I348-I1589</f>
        <v>0</v>
      </c>
      <c r="J2830" s="1" t="str">
        <f>J348-J1589</f>
        <v>0</v>
      </c>
      <c r="K2830" s="1" t="str">
        <f>K348-K1589</f>
        <v>0</v>
      </c>
      <c r="L2830" s="1" t="str">
        <f>L348-L1589</f>
        <v>0</v>
      </c>
      <c r="M2830" s="1" t="str">
        <f>M348-M1589</f>
        <v>0</v>
      </c>
      <c r="N2830" s="10" t="str">
        <f>N348-N1589</f>
        <v>0</v>
      </c>
    </row>
    <row r="2831" spans="1:24" hidden="true">
      <c r="B2831" s="14"/>
      <c r="C2831" s="19" t="s">
        <v>356</v>
      </c>
      <c r="D2831" s="14"/>
      <c r="E2831" s="18">
        <v>3300227</v>
      </c>
      <c r="F2831" s="22" t="str">
        <f>F349-F1590</f>
        <v>0</v>
      </c>
      <c r="G2831" s="1" t="str">
        <f>G349-G1590</f>
        <v>0</v>
      </c>
      <c r="H2831" s="1" t="str">
        <f>H349-H1590</f>
        <v>0</v>
      </c>
      <c r="I2831" s="1" t="str">
        <f>I349-I1590</f>
        <v>0</v>
      </c>
      <c r="J2831" s="1" t="str">
        <f>J349-J1590</f>
        <v>0</v>
      </c>
      <c r="K2831" s="1" t="str">
        <f>K349-K1590</f>
        <v>0</v>
      </c>
      <c r="L2831" s="1" t="str">
        <f>L349-L1590</f>
        <v>0</v>
      </c>
      <c r="M2831" s="1" t="str">
        <f>M349-M1590</f>
        <v>0</v>
      </c>
      <c r="N2831" s="10" t="str">
        <f>N349-N1590</f>
        <v>0</v>
      </c>
    </row>
    <row r="2832" spans="1:24" hidden="true">
      <c r="B2832" s="14"/>
      <c r="C2832" s="19" t="s">
        <v>357</v>
      </c>
      <c r="D2832" s="14"/>
      <c r="E2832" s="18">
        <v>3300228</v>
      </c>
      <c r="F2832" s="22" t="str">
        <f>F350-F1591</f>
        <v>0</v>
      </c>
      <c r="G2832" s="1" t="str">
        <f>G350-G1591</f>
        <v>0</v>
      </c>
      <c r="H2832" s="1" t="str">
        <f>H350-H1591</f>
        <v>0</v>
      </c>
      <c r="I2832" s="1" t="str">
        <f>I350-I1591</f>
        <v>0</v>
      </c>
      <c r="J2832" s="1" t="str">
        <f>J350-J1591</f>
        <v>0</v>
      </c>
      <c r="K2832" s="1" t="str">
        <f>K350-K1591</f>
        <v>0</v>
      </c>
      <c r="L2832" s="1" t="str">
        <f>L350-L1591</f>
        <v>0</v>
      </c>
      <c r="M2832" s="1" t="str">
        <f>M350-M1591</f>
        <v>0</v>
      </c>
      <c r="N2832" s="10" t="str">
        <f>N350-N1591</f>
        <v>0</v>
      </c>
    </row>
    <row r="2833" spans="1:24" hidden="true">
      <c r="B2833" s="14"/>
      <c r="C2833" s="19" t="s">
        <v>358</v>
      </c>
      <c r="D2833" s="14"/>
      <c r="E2833" s="18">
        <v>3300229</v>
      </c>
      <c r="F2833" s="22" t="str">
        <f>F351-F1592</f>
        <v>0</v>
      </c>
      <c r="G2833" s="1" t="str">
        <f>G351-G1592</f>
        <v>0</v>
      </c>
      <c r="H2833" s="1" t="str">
        <f>H351-H1592</f>
        <v>0</v>
      </c>
      <c r="I2833" s="1" t="str">
        <f>I351-I1592</f>
        <v>0</v>
      </c>
      <c r="J2833" s="1" t="str">
        <f>J351-J1592</f>
        <v>0</v>
      </c>
      <c r="K2833" s="1" t="str">
        <f>K351-K1592</f>
        <v>0</v>
      </c>
      <c r="L2833" s="1" t="str">
        <f>L351-L1592</f>
        <v>0</v>
      </c>
      <c r="M2833" s="1" t="str">
        <f>M351-M1592</f>
        <v>0</v>
      </c>
      <c r="N2833" s="10" t="str">
        <f>N351-N1592</f>
        <v>0</v>
      </c>
    </row>
    <row r="2834" spans="1:24" hidden="true">
      <c r="B2834" s="14"/>
      <c r="C2834" s="19" t="s">
        <v>359</v>
      </c>
      <c r="D2834" s="14"/>
      <c r="E2834" s="18">
        <v>3300230</v>
      </c>
      <c r="F2834" s="22" t="str">
        <f>F352-F1593</f>
        <v>0</v>
      </c>
      <c r="G2834" s="1" t="str">
        <f>G352-G1593</f>
        <v>0</v>
      </c>
      <c r="H2834" s="1" t="str">
        <f>H352-H1593</f>
        <v>0</v>
      </c>
      <c r="I2834" s="1" t="str">
        <f>I352-I1593</f>
        <v>0</v>
      </c>
      <c r="J2834" s="1" t="str">
        <f>J352-J1593</f>
        <v>0</v>
      </c>
      <c r="K2834" s="1" t="str">
        <f>K352-K1593</f>
        <v>0</v>
      </c>
      <c r="L2834" s="1" t="str">
        <f>L352-L1593</f>
        <v>0</v>
      </c>
      <c r="M2834" s="1" t="str">
        <f>M352-M1593</f>
        <v>0</v>
      </c>
      <c r="N2834" s="10" t="str">
        <f>N352-N1593</f>
        <v>0</v>
      </c>
    </row>
    <row r="2835" spans="1:24" hidden="true">
      <c r="B2835" s="14"/>
      <c r="C2835" s="19" t="s">
        <v>360</v>
      </c>
      <c r="D2835" s="14"/>
      <c r="E2835" s="18">
        <v>3300231</v>
      </c>
      <c r="F2835" s="22" t="str">
        <f>F353-F1594</f>
        <v>0</v>
      </c>
      <c r="G2835" s="1" t="str">
        <f>G353-G1594</f>
        <v>0</v>
      </c>
      <c r="H2835" s="1" t="str">
        <f>H353-H1594</f>
        <v>0</v>
      </c>
      <c r="I2835" s="1" t="str">
        <f>I353-I1594</f>
        <v>0</v>
      </c>
      <c r="J2835" s="1" t="str">
        <f>J353-J1594</f>
        <v>0</v>
      </c>
      <c r="K2835" s="1" t="str">
        <f>K353-K1594</f>
        <v>0</v>
      </c>
      <c r="L2835" s="1" t="str">
        <f>L353-L1594</f>
        <v>0</v>
      </c>
      <c r="M2835" s="1" t="str">
        <f>M353-M1594</f>
        <v>0</v>
      </c>
      <c r="N2835" s="10" t="str">
        <f>N353-N1594</f>
        <v>0</v>
      </c>
    </row>
    <row r="2836" spans="1:24" hidden="true">
      <c r="B2836" s="14"/>
      <c r="C2836" s="19" t="s">
        <v>361</v>
      </c>
      <c r="D2836" s="14"/>
      <c r="E2836" s="18">
        <v>3300232</v>
      </c>
      <c r="F2836" s="22" t="str">
        <f>F354-F1595</f>
        <v>0</v>
      </c>
      <c r="G2836" s="1" t="str">
        <f>G354-G1595</f>
        <v>0</v>
      </c>
      <c r="H2836" s="1" t="str">
        <f>H354-H1595</f>
        <v>0</v>
      </c>
      <c r="I2836" s="1" t="str">
        <f>I354-I1595</f>
        <v>0</v>
      </c>
      <c r="J2836" s="1" t="str">
        <f>J354-J1595</f>
        <v>0</v>
      </c>
      <c r="K2836" s="1" t="str">
        <f>K354-K1595</f>
        <v>0</v>
      </c>
      <c r="L2836" s="1" t="str">
        <f>L354-L1595</f>
        <v>0</v>
      </c>
      <c r="M2836" s="1" t="str">
        <f>M354-M1595</f>
        <v>0</v>
      </c>
      <c r="N2836" s="10" t="str">
        <f>N354-N1595</f>
        <v>0</v>
      </c>
    </row>
    <row r="2837" spans="1:24" hidden="true">
      <c r="B2837" s="14"/>
      <c r="C2837" s="19" t="s">
        <v>362</v>
      </c>
      <c r="D2837" s="14"/>
      <c r="E2837" s="18">
        <v>3300233</v>
      </c>
      <c r="F2837" s="22" t="str">
        <f>F355-F1596</f>
        <v>0</v>
      </c>
      <c r="G2837" s="1" t="str">
        <f>G355-G1596</f>
        <v>0</v>
      </c>
      <c r="H2837" s="1" t="str">
        <f>H355-H1596</f>
        <v>0</v>
      </c>
      <c r="I2837" s="1" t="str">
        <f>I355-I1596</f>
        <v>0</v>
      </c>
      <c r="J2837" s="1" t="str">
        <f>J355-J1596</f>
        <v>0</v>
      </c>
      <c r="K2837" s="1" t="str">
        <f>K355-K1596</f>
        <v>0</v>
      </c>
      <c r="L2837" s="1" t="str">
        <f>L355-L1596</f>
        <v>0</v>
      </c>
      <c r="M2837" s="1" t="str">
        <f>M355-M1596</f>
        <v>0</v>
      </c>
      <c r="N2837" s="10" t="str">
        <f>N355-N1596</f>
        <v>0</v>
      </c>
    </row>
    <row r="2838" spans="1:24" hidden="true">
      <c r="B2838" s="14"/>
      <c r="C2838" s="19" t="s">
        <v>363</v>
      </c>
      <c r="D2838" s="14"/>
      <c r="E2838" s="18">
        <v>3300234</v>
      </c>
      <c r="F2838" s="22" t="str">
        <f>F356-F1597</f>
        <v>0</v>
      </c>
      <c r="G2838" s="1" t="str">
        <f>G356-G1597</f>
        <v>0</v>
      </c>
      <c r="H2838" s="1" t="str">
        <f>H356-H1597</f>
        <v>0</v>
      </c>
      <c r="I2838" s="1" t="str">
        <f>I356-I1597</f>
        <v>0</v>
      </c>
      <c r="J2838" s="1" t="str">
        <f>J356-J1597</f>
        <v>0</v>
      </c>
      <c r="K2838" s="1" t="str">
        <f>K356-K1597</f>
        <v>0</v>
      </c>
      <c r="L2838" s="1" t="str">
        <f>L356-L1597</f>
        <v>0</v>
      </c>
      <c r="M2838" s="1" t="str">
        <f>M356-M1597</f>
        <v>0</v>
      </c>
      <c r="N2838" s="10" t="str">
        <f>N356-N1597</f>
        <v>0</v>
      </c>
    </row>
    <row r="2839" spans="1:24" hidden="true">
      <c r="B2839" s="14"/>
      <c r="C2839" s="19" t="s">
        <v>364</v>
      </c>
      <c r="D2839" s="14"/>
      <c r="E2839" s="18">
        <v>3300235</v>
      </c>
      <c r="F2839" s="22" t="str">
        <f>F357-F1598</f>
        <v>0</v>
      </c>
      <c r="G2839" s="1" t="str">
        <f>G357-G1598</f>
        <v>0</v>
      </c>
      <c r="H2839" s="1" t="str">
        <f>H357-H1598</f>
        <v>0</v>
      </c>
      <c r="I2839" s="1" t="str">
        <f>I357-I1598</f>
        <v>0</v>
      </c>
      <c r="J2839" s="1" t="str">
        <f>J357-J1598</f>
        <v>0</v>
      </c>
      <c r="K2839" s="1" t="str">
        <f>K357-K1598</f>
        <v>0</v>
      </c>
      <c r="L2839" s="1" t="str">
        <f>L357-L1598</f>
        <v>0</v>
      </c>
      <c r="M2839" s="1" t="str">
        <f>M357-M1598</f>
        <v>0</v>
      </c>
      <c r="N2839" s="10" t="str">
        <f>N357-N1598</f>
        <v>0</v>
      </c>
    </row>
    <row r="2840" spans="1:24" hidden="true">
      <c r="B2840" s="14"/>
      <c r="C2840" s="19" t="s">
        <v>365</v>
      </c>
      <c r="D2840" s="14"/>
      <c r="E2840" s="18">
        <v>3300236</v>
      </c>
      <c r="F2840" s="22" t="str">
        <f>F358-F1599</f>
        <v>0</v>
      </c>
      <c r="G2840" s="1" t="str">
        <f>G358-G1599</f>
        <v>0</v>
      </c>
      <c r="H2840" s="1" t="str">
        <f>H358-H1599</f>
        <v>0</v>
      </c>
      <c r="I2840" s="1" t="str">
        <f>I358-I1599</f>
        <v>0</v>
      </c>
      <c r="J2840" s="1" t="str">
        <f>J358-J1599</f>
        <v>0</v>
      </c>
      <c r="K2840" s="1" t="str">
        <f>K358-K1599</f>
        <v>0</v>
      </c>
      <c r="L2840" s="1" t="str">
        <f>L358-L1599</f>
        <v>0</v>
      </c>
      <c r="M2840" s="1" t="str">
        <f>M358-M1599</f>
        <v>0</v>
      </c>
      <c r="N2840" s="10" t="str">
        <f>N358-N1599</f>
        <v>0</v>
      </c>
    </row>
    <row r="2841" spans="1:24" hidden="true">
      <c r="B2841" s="14"/>
      <c r="C2841" s="19" t="s">
        <v>366</v>
      </c>
      <c r="D2841" s="14"/>
      <c r="E2841" s="18">
        <v>3300237</v>
      </c>
      <c r="F2841" s="22" t="str">
        <f>F359-F1600</f>
        <v>0</v>
      </c>
      <c r="G2841" s="1" t="str">
        <f>G359-G1600</f>
        <v>0</v>
      </c>
      <c r="H2841" s="1" t="str">
        <f>H359-H1600</f>
        <v>0</v>
      </c>
      <c r="I2841" s="1" t="str">
        <f>I359-I1600</f>
        <v>0</v>
      </c>
      <c r="J2841" s="1" t="str">
        <f>J359-J1600</f>
        <v>0</v>
      </c>
      <c r="K2841" s="1" t="str">
        <f>K359-K1600</f>
        <v>0</v>
      </c>
      <c r="L2841" s="1" t="str">
        <f>L359-L1600</f>
        <v>0</v>
      </c>
      <c r="M2841" s="1" t="str">
        <f>M359-M1600</f>
        <v>0</v>
      </c>
      <c r="N2841" s="10" t="str">
        <f>N359-N1600</f>
        <v>0</v>
      </c>
    </row>
    <row r="2842" spans="1:24" hidden="true">
      <c r="B2842" s="14"/>
      <c r="C2842" s="19" t="s">
        <v>367</v>
      </c>
      <c r="D2842" s="14"/>
      <c r="E2842" s="18">
        <v>3300238</v>
      </c>
      <c r="F2842" s="22" t="str">
        <f>F360-F1601</f>
        <v>0</v>
      </c>
      <c r="G2842" s="1" t="str">
        <f>G360-G1601</f>
        <v>0</v>
      </c>
      <c r="H2842" s="1" t="str">
        <f>H360-H1601</f>
        <v>0</v>
      </c>
      <c r="I2842" s="1" t="str">
        <f>I360-I1601</f>
        <v>0</v>
      </c>
      <c r="J2842" s="1" t="str">
        <f>J360-J1601</f>
        <v>0</v>
      </c>
      <c r="K2842" s="1" t="str">
        <f>K360-K1601</f>
        <v>0</v>
      </c>
      <c r="L2842" s="1" t="str">
        <f>L360-L1601</f>
        <v>0</v>
      </c>
      <c r="M2842" s="1" t="str">
        <f>M360-M1601</f>
        <v>0</v>
      </c>
      <c r="N2842" s="10" t="str">
        <f>N360-N1601</f>
        <v>0</v>
      </c>
    </row>
    <row r="2843" spans="1:24" hidden="true">
      <c r="B2843" s="14"/>
      <c r="C2843" s="19" t="s">
        <v>368</v>
      </c>
      <c r="D2843" s="14"/>
      <c r="E2843" s="18">
        <v>3300239</v>
      </c>
      <c r="F2843" s="22" t="str">
        <f>F361-F1602</f>
        <v>0</v>
      </c>
      <c r="G2843" s="1" t="str">
        <f>G361-G1602</f>
        <v>0</v>
      </c>
      <c r="H2843" s="1" t="str">
        <f>H361-H1602</f>
        <v>0</v>
      </c>
      <c r="I2843" s="1" t="str">
        <f>I361-I1602</f>
        <v>0</v>
      </c>
      <c r="J2843" s="1" t="str">
        <f>J361-J1602</f>
        <v>0</v>
      </c>
      <c r="K2843" s="1" t="str">
        <f>K361-K1602</f>
        <v>0</v>
      </c>
      <c r="L2843" s="1" t="str">
        <f>L361-L1602</f>
        <v>0</v>
      </c>
      <c r="M2843" s="1" t="str">
        <f>M361-M1602</f>
        <v>0</v>
      </c>
      <c r="N2843" s="10" t="str">
        <f>N361-N1602</f>
        <v>0</v>
      </c>
    </row>
    <row r="2844" spans="1:24" hidden="true">
      <c r="B2844" s="14"/>
      <c r="C2844" s="19" t="s">
        <v>369</v>
      </c>
      <c r="D2844" s="14"/>
      <c r="E2844" s="18">
        <v>3300240</v>
      </c>
      <c r="F2844" s="22" t="str">
        <f>F362-F1603</f>
        <v>0</v>
      </c>
      <c r="G2844" s="1" t="str">
        <f>G362-G1603</f>
        <v>0</v>
      </c>
      <c r="H2844" s="1" t="str">
        <f>H362-H1603</f>
        <v>0</v>
      </c>
      <c r="I2844" s="1" t="str">
        <f>I362-I1603</f>
        <v>0</v>
      </c>
      <c r="J2844" s="1" t="str">
        <f>J362-J1603</f>
        <v>0</v>
      </c>
      <c r="K2844" s="1" t="str">
        <f>K362-K1603</f>
        <v>0</v>
      </c>
      <c r="L2844" s="1" t="str">
        <f>L362-L1603</f>
        <v>0</v>
      </c>
      <c r="M2844" s="1" t="str">
        <f>M362-M1603</f>
        <v>0</v>
      </c>
      <c r="N2844" s="10" t="str">
        <f>N362-N1603</f>
        <v>0</v>
      </c>
    </row>
    <row r="2845" spans="1:24" hidden="true">
      <c r="B2845" s="14"/>
      <c r="C2845" s="19" t="s">
        <v>370</v>
      </c>
      <c r="D2845" s="14"/>
      <c r="E2845" s="18">
        <v>3300241</v>
      </c>
      <c r="F2845" s="22" t="str">
        <f>F363-F1604</f>
        <v>0</v>
      </c>
      <c r="G2845" s="1" t="str">
        <f>G363-G1604</f>
        <v>0</v>
      </c>
      <c r="H2845" s="1" t="str">
        <f>H363-H1604</f>
        <v>0</v>
      </c>
      <c r="I2845" s="1" t="str">
        <f>I363-I1604</f>
        <v>0</v>
      </c>
      <c r="J2845" s="1" t="str">
        <f>J363-J1604</f>
        <v>0</v>
      </c>
      <c r="K2845" s="1" t="str">
        <f>K363-K1604</f>
        <v>0</v>
      </c>
      <c r="L2845" s="1" t="str">
        <f>L363-L1604</f>
        <v>0</v>
      </c>
      <c r="M2845" s="1" t="str">
        <f>M363-M1604</f>
        <v>0</v>
      </c>
      <c r="N2845" s="10" t="str">
        <f>N363-N1604</f>
        <v>0</v>
      </c>
    </row>
    <row r="2846" spans="1:24" hidden="true">
      <c r="B2846" s="14"/>
      <c r="C2846" s="19" t="s">
        <v>371</v>
      </c>
      <c r="D2846" s="14"/>
      <c r="E2846" s="18">
        <v>3300242</v>
      </c>
      <c r="F2846" s="22" t="str">
        <f>F364-F1605</f>
        <v>0</v>
      </c>
      <c r="G2846" s="1" t="str">
        <f>G364-G1605</f>
        <v>0</v>
      </c>
      <c r="H2846" s="1" t="str">
        <f>H364-H1605</f>
        <v>0</v>
      </c>
      <c r="I2846" s="1" t="str">
        <f>I364-I1605</f>
        <v>0</v>
      </c>
      <c r="J2846" s="1" t="str">
        <f>J364-J1605</f>
        <v>0</v>
      </c>
      <c r="K2846" s="1" t="str">
        <f>K364-K1605</f>
        <v>0</v>
      </c>
      <c r="L2846" s="1" t="str">
        <f>L364-L1605</f>
        <v>0</v>
      </c>
      <c r="M2846" s="1" t="str">
        <f>M364-M1605</f>
        <v>0</v>
      </c>
      <c r="N2846" s="10" t="str">
        <f>N364-N1605</f>
        <v>0</v>
      </c>
    </row>
    <row r="2847" spans="1:24" hidden="true">
      <c r="B2847" s="14"/>
      <c r="C2847" s="19" t="s">
        <v>372</v>
      </c>
      <c r="D2847" s="14"/>
      <c r="E2847" s="18">
        <v>3300243</v>
      </c>
      <c r="F2847" s="22" t="str">
        <f>F365-F1606</f>
        <v>0</v>
      </c>
      <c r="G2847" s="1" t="str">
        <f>G365-G1606</f>
        <v>0</v>
      </c>
      <c r="H2847" s="1" t="str">
        <f>H365-H1606</f>
        <v>0</v>
      </c>
      <c r="I2847" s="1" t="str">
        <f>I365-I1606</f>
        <v>0</v>
      </c>
      <c r="J2847" s="1" t="str">
        <f>J365-J1606</f>
        <v>0</v>
      </c>
      <c r="K2847" s="1" t="str">
        <f>K365-K1606</f>
        <v>0</v>
      </c>
      <c r="L2847" s="1" t="str">
        <f>L365-L1606</f>
        <v>0</v>
      </c>
      <c r="M2847" s="1" t="str">
        <f>M365-M1606</f>
        <v>0</v>
      </c>
      <c r="N2847" s="10" t="str">
        <f>N365-N1606</f>
        <v>0</v>
      </c>
    </row>
    <row r="2848" spans="1:24" hidden="true">
      <c r="B2848" s="14"/>
      <c r="C2848" s="19" t="s">
        <v>373</v>
      </c>
      <c r="D2848" s="14"/>
      <c r="E2848" s="18">
        <v>3300244</v>
      </c>
      <c r="F2848" s="22" t="str">
        <f>F366-F1607</f>
        <v>0</v>
      </c>
      <c r="G2848" s="1" t="str">
        <f>G366-G1607</f>
        <v>0</v>
      </c>
      <c r="H2848" s="1" t="str">
        <f>H366-H1607</f>
        <v>0</v>
      </c>
      <c r="I2848" s="1" t="str">
        <f>I366-I1607</f>
        <v>0</v>
      </c>
      <c r="J2848" s="1" t="str">
        <f>J366-J1607</f>
        <v>0</v>
      </c>
      <c r="K2848" s="1" t="str">
        <f>K366-K1607</f>
        <v>0</v>
      </c>
      <c r="L2848" s="1" t="str">
        <f>L366-L1607</f>
        <v>0</v>
      </c>
      <c r="M2848" s="1" t="str">
        <f>M366-M1607</f>
        <v>0</v>
      </c>
      <c r="N2848" s="10" t="str">
        <f>N366-N1607</f>
        <v>0</v>
      </c>
    </row>
    <row r="2849" spans="1:24" hidden="true">
      <c r="B2849" s="14"/>
      <c r="C2849" s="19" t="s">
        <v>374</v>
      </c>
      <c r="D2849" s="14"/>
      <c r="E2849" s="18">
        <v>3300245</v>
      </c>
      <c r="F2849" s="22" t="str">
        <f>F367-F1608</f>
        <v>0</v>
      </c>
      <c r="G2849" s="1" t="str">
        <f>G367-G1608</f>
        <v>0</v>
      </c>
      <c r="H2849" s="1" t="str">
        <f>H367-H1608</f>
        <v>0</v>
      </c>
      <c r="I2849" s="1" t="str">
        <f>I367-I1608</f>
        <v>0</v>
      </c>
      <c r="J2849" s="1" t="str">
        <f>J367-J1608</f>
        <v>0</v>
      </c>
      <c r="K2849" s="1" t="str">
        <f>K367-K1608</f>
        <v>0</v>
      </c>
      <c r="L2849" s="1" t="str">
        <f>L367-L1608</f>
        <v>0</v>
      </c>
      <c r="M2849" s="1" t="str">
        <f>M367-M1608</f>
        <v>0</v>
      </c>
      <c r="N2849" s="10" t="str">
        <f>N367-N1608</f>
        <v>0</v>
      </c>
    </row>
    <row r="2850" spans="1:24" hidden="true">
      <c r="B2850" s="14"/>
      <c r="C2850" s="19" t="s">
        <v>375</v>
      </c>
      <c r="D2850" s="14"/>
      <c r="E2850" s="18">
        <v>3300246</v>
      </c>
      <c r="F2850" s="22" t="str">
        <f>F368-F1609</f>
        <v>0</v>
      </c>
      <c r="G2850" s="1" t="str">
        <f>G368-G1609</f>
        <v>0</v>
      </c>
      <c r="H2850" s="1" t="str">
        <f>H368-H1609</f>
        <v>0</v>
      </c>
      <c r="I2850" s="1" t="str">
        <f>I368-I1609</f>
        <v>0</v>
      </c>
      <c r="J2850" s="1" t="str">
        <f>J368-J1609</f>
        <v>0</v>
      </c>
      <c r="K2850" s="1" t="str">
        <f>K368-K1609</f>
        <v>0</v>
      </c>
      <c r="L2850" s="1" t="str">
        <f>L368-L1609</f>
        <v>0</v>
      </c>
      <c r="M2850" s="1" t="str">
        <f>M368-M1609</f>
        <v>0</v>
      </c>
      <c r="N2850" s="10" t="str">
        <f>N368-N1609</f>
        <v>0</v>
      </c>
    </row>
    <row r="2851" spans="1:24" hidden="true">
      <c r="B2851" s="14"/>
      <c r="C2851" s="19" t="s">
        <v>376</v>
      </c>
      <c r="D2851" s="14"/>
      <c r="E2851" s="18">
        <v>3300247</v>
      </c>
      <c r="F2851" s="22" t="str">
        <f>F369-F1610</f>
        <v>0</v>
      </c>
      <c r="G2851" s="1" t="str">
        <f>G369-G1610</f>
        <v>0</v>
      </c>
      <c r="H2851" s="1" t="str">
        <f>H369-H1610</f>
        <v>0</v>
      </c>
      <c r="I2851" s="1" t="str">
        <f>I369-I1610</f>
        <v>0</v>
      </c>
      <c r="J2851" s="1" t="str">
        <f>J369-J1610</f>
        <v>0</v>
      </c>
      <c r="K2851" s="1" t="str">
        <f>K369-K1610</f>
        <v>0</v>
      </c>
      <c r="L2851" s="1" t="str">
        <f>L369-L1610</f>
        <v>0</v>
      </c>
      <c r="M2851" s="1" t="str">
        <f>M369-M1610</f>
        <v>0</v>
      </c>
      <c r="N2851" s="10" t="str">
        <f>N369-N1610</f>
        <v>0</v>
      </c>
    </row>
    <row r="2852" spans="1:24" hidden="true">
      <c r="B2852" s="14"/>
      <c r="C2852" s="19" t="s">
        <v>377</v>
      </c>
      <c r="D2852" s="14"/>
      <c r="E2852" s="18">
        <v>3300248</v>
      </c>
      <c r="F2852" s="22" t="str">
        <f>F370-F1611</f>
        <v>0</v>
      </c>
      <c r="G2852" s="1" t="str">
        <f>G370-G1611</f>
        <v>0</v>
      </c>
      <c r="H2852" s="1" t="str">
        <f>H370-H1611</f>
        <v>0</v>
      </c>
      <c r="I2852" s="1" t="str">
        <f>I370-I1611</f>
        <v>0</v>
      </c>
      <c r="J2852" s="1" t="str">
        <f>J370-J1611</f>
        <v>0</v>
      </c>
      <c r="K2852" s="1" t="str">
        <f>K370-K1611</f>
        <v>0</v>
      </c>
      <c r="L2852" s="1" t="str">
        <f>L370-L1611</f>
        <v>0</v>
      </c>
      <c r="M2852" s="1" t="str">
        <f>M370-M1611</f>
        <v>0</v>
      </c>
      <c r="N2852" s="10" t="str">
        <f>N370-N1611</f>
        <v>0</v>
      </c>
    </row>
    <row r="2853" spans="1:24" hidden="true">
      <c r="B2853" s="14"/>
      <c r="C2853" s="19" t="s">
        <v>378</v>
      </c>
      <c r="D2853" s="14"/>
      <c r="E2853" s="18">
        <v>3300249</v>
      </c>
      <c r="F2853" s="22" t="str">
        <f>F371-F1612</f>
        <v>0</v>
      </c>
      <c r="G2853" s="1" t="str">
        <f>G371-G1612</f>
        <v>0</v>
      </c>
      <c r="H2853" s="1" t="str">
        <f>H371-H1612</f>
        <v>0</v>
      </c>
      <c r="I2853" s="1" t="str">
        <f>I371-I1612</f>
        <v>0</v>
      </c>
      <c r="J2853" s="1" t="str">
        <f>J371-J1612</f>
        <v>0</v>
      </c>
      <c r="K2853" s="1" t="str">
        <f>K371-K1612</f>
        <v>0</v>
      </c>
      <c r="L2853" s="1" t="str">
        <f>L371-L1612</f>
        <v>0</v>
      </c>
      <c r="M2853" s="1" t="str">
        <f>M371-M1612</f>
        <v>0</v>
      </c>
      <c r="N2853" s="10" t="str">
        <f>N371-N1612</f>
        <v>0</v>
      </c>
    </row>
    <row r="2854" spans="1:24" hidden="true">
      <c r="B2854" s="14"/>
      <c r="C2854" s="19" t="s">
        <v>379</v>
      </c>
      <c r="D2854" s="14"/>
      <c r="E2854" s="18">
        <v>3300250</v>
      </c>
      <c r="F2854" s="22" t="str">
        <f>F372-F1613</f>
        <v>0</v>
      </c>
      <c r="G2854" s="1" t="str">
        <f>G372-G1613</f>
        <v>0</v>
      </c>
      <c r="H2854" s="1" t="str">
        <f>H372-H1613</f>
        <v>0</v>
      </c>
      <c r="I2854" s="1" t="str">
        <f>I372-I1613</f>
        <v>0</v>
      </c>
      <c r="J2854" s="1" t="str">
        <f>J372-J1613</f>
        <v>0</v>
      </c>
      <c r="K2854" s="1" t="str">
        <f>K372-K1613</f>
        <v>0</v>
      </c>
      <c r="L2854" s="1" t="str">
        <f>L372-L1613</f>
        <v>0</v>
      </c>
      <c r="M2854" s="1" t="str">
        <f>M372-M1613</f>
        <v>0</v>
      </c>
      <c r="N2854" s="10" t="str">
        <f>N372-N1613</f>
        <v>0</v>
      </c>
    </row>
    <row r="2855" spans="1:24" hidden="true">
      <c r="B2855" s="14"/>
      <c r="C2855" s="19" t="s">
        <v>380</v>
      </c>
      <c r="D2855" s="14"/>
      <c r="E2855" s="18">
        <v>3300251</v>
      </c>
      <c r="F2855" s="22" t="str">
        <f>F373-F1614</f>
        <v>0</v>
      </c>
      <c r="G2855" s="1" t="str">
        <f>G373-G1614</f>
        <v>0</v>
      </c>
      <c r="H2855" s="1" t="str">
        <f>H373-H1614</f>
        <v>0</v>
      </c>
      <c r="I2855" s="1" t="str">
        <f>I373-I1614</f>
        <v>0</v>
      </c>
      <c r="J2855" s="1" t="str">
        <f>J373-J1614</f>
        <v>0</v>
      </c>
      <c r="K2855" s="1" t="str">
        <f>K373-K1614</f>
        <v>0</v>
      </c>
      <c r="L2855" s="1" t="str">
        <f>L373-L1614</f>
        <v>0</v>
      </c>
      <c r="M2855" s="1" t="str">
        <f>M373-M1614</f>
        <v>0</v>
      </c>
      <c r="N2855" s="10" t="str">
        <f>N373-N1614</f>
        <v>0</v>
      </c>
    </row>
    <row r="2856" spans="1:24" hidden="true">
      <c r="B2856" s="14"/>
      <c r="C2856" s="19" t="s">
        <v>381</v>
      </c>
      <c r="D2856" s="14"/>
      <c r="E2856" s="18">
        <v>3300252</v>
      </c>
      <c r="F2856" s="22" t="str">
        <f>F374-F1615</f>
        <v>0</v>
      </c>
      <c r="G2856" s="1" t="str">
        <f>G374-G1615</f>
        <v>0</v>
      </c>
      <c r="H2856" s="1" t="str">
        <f>H374-H1615</f>
        <v>0</v>
      </c>
      <c r="I2856" s="1" t="str">
        <f>I374-I1615</f>
        <v>0</v>
      </c>
      <c r="J2856" s="1" t="str">
        <f>J374-J1615</f>
        <v>0</v>
      </c>
      <c r="K2856" s="1" t="str">
        <f>K374-K1615</f>
        <v>0</v>
      </c>
      <c r="L2856" s="1" t="str">
        <f>L374-L1615</f>
        <v>0</v>
      </c>
      <c r="M2856" s="1" t="str">
        <f>M374-M1615</f>
        <v>0</v>
      </c>
      <c r="N2856" s="10" t="str">
        <f>N374-N1615</f>
        <v>0</v>
      </c>
    </row>
    <row r="2857" spans="1:24" hidden="true">
      <c r="B2857" s="14"/>
      <c r="C2857" s="19" t="s">
        <v>382</v>
      </c>
      <c r="D2857" s="14"/>
      <c r="E2857" s="18">
        <v>3300253</v>
      </c>
      <c r="F2857" s="22" t="str">
        <f>F375-F1616</f>
        <v>0</v>
      </c>
      <c r="G2857" s="1" t="str">
        <f>G375-G1616</f>
        <v>0</v>
      </c>
      <c r="H2857" s="1" t="str">
        <f>H375-H1616</f>
        <v>0</v>
      </c>
      <c r="I2857" s="1" t="str">
        <f>I375-I1616</f>
        <v>0</v>
      </c>
      <c r="J2857" s="1" t="str">
        <f>J375-J1616</f>
        <v>0</v>
      </c>
      <c r="K2857" s="1" t="str">
        <f>K375-K1616</f>
        <v>0</v>
      </c>
      <c r="L2857" s="1" t="str">
        <f>L375-L1616</f>
        <v>0</v>
      </c>
      <c r="M2857" s="1" t="str">
        <f>M375-M1616</f>
        <v>0</v>
      </c>
      <c r="N2857" s="10" t="str">
        <f>N375-N1616</f>
        <v>0</v>
      </c>
    </row>
    <row r="2858" spans="1:24" hidden="true">
      <c r="B2858" s="14"/>
      <c r="C2858" s="19" t="s">
        <v>383</v>
      </c>
      <c r="D2858" s="14"/>
      <c r="E2858" s="18">
        <v>3300254</v>
      </c>
      <c r="F2858" s="22" t="str">
        <f>F376-F1617</f>
        <v>0</v>
      </c>
      <c r="G2858" s="1" t="str">
        <f>G376-G1617</f>
        <v>0</v>
      </c>
      <c r="H2858" s="1" t="str">
        <f>H376-H1617</f>
        <v>0</v>
      </c>
      <c r="I2858" s="1" t="str">
        <f>I376-I1617</f>
        <v>0</v>
      </c>
      <c r="J2858" s="1" t="str">
        <f>J376-J1617</f>
        <v>0</v>
      </c>
      <c r="K2858" s="1" t="str">
        <f>K376-K1617</f>
        <v>0</v>
      </c>
      <c r="L2858" s="1" t="str">
        <f>L376-L1617</f>
        <v>0</v>
      </c>
      <c r="M2858" s="1" t="str">
        <f>M376-M1617</f>
        <v>0</v>
      </c>
      <c r="N2858" s="10" t="str">
        <f>N376-N1617</f>
        <v>0</v>
      </c>
    </row>
    <row r="2859" spans="1:24" hidden="true">
      <c r="B2859" s="14"/>
      <c r="C2859" s="19" t="s">
        <v>384</v>
      </c>
      <c r="D2859" s="14"/>
      <c r="E2859" s="18">
        <v>3300255</v>
      </c>
      <c r="F2859" s="22" t="str">
        <f>F377-F1618</f>
        <v>0</v>
      </c>
      <c r="G2859" s="1" t="str">
        <f>G377-G1618</f>
        <v>0</v>
      </c>
      <c r="H2859" s="1" t="str">
        <f>H377-H1618</f>
        <v>0</v>
      </c>
      <c r="I2859" s="1" t="str">
        <f>I377-I1618</f>
        <v>0</v>
      </c>
      <c r="J2859" s="1" t="str">
        <f>J377-J1618</f>
        <v>0</v>
      </c>
      <c r="K2859" s="1" t="str">
        <f>K377-K1618</f>
        <v>0</v>
      </c>
      <c r="L2859" s="1" t="str">
        <f>L377-L1618</f>
        <v>0</v>
      </c>
      <c r="M2859" s="1" t="str">
        <f>M377-M1618</f>
        <v>0</v>
      </c>
      <c r="N2859" s="10" t="str">
        <f>N377-N1618</f>
        <v>0</v>
      </c>
    </row>
    <row r="2860" spans="1:24" hidden="true">
      <c r="B2860" s="14"/>
      <c r="C2860" s="19" t="s">
        <v>385</v>
      </c>
      <c r="D2860" s="14"/>
      <c r="E2860" s="18">
        <v>3300256</v>
      </c>
      <c r="F2860" s="22" t="str">
        <f>F378-F1619</f>
        <v>0</v>
      </c>
      <c r="G2860" s="1" t="str">
        <f>G378-G1619</f>
        <v>0</v>
      </c>
      <c r="H2860" s="1" t="str">
        <f>H378-H1619</f>
        <v>0</v>
      </c>
      <c r="I2860" s="1" t="str">
        <f>I378-I1619</f>
        <v>0</v>
      </c>
      <c r="J2860" s="1" t="str">
        <f>J378-J1619</f>
        <v>0</v>
      </c>
      <c r="K2860" s="1" t="str">
        <f>K378-K1619</f>
        <v>0</v>
      </c>
      <c r="L2860" s="1" t="str">
        <f>L378-L1619</f>
        <v>0</v>
      </c>
      <c r="M2860" s="1" t="str">
        <f>M378-M1619</f>
        <v>0</v>
      </c>
      <c r="N2860" s="10" t="str">
        <f>N378-N1619</f>
        <v>0</v>
      </c>
    </row>
    <row r="2861" spans="1:24" hidden="true">
      <c r="B2861" s="14"/>
      <c r="C2861" s="19" t="s">
        <v>386</v>
      </c>
      <c r="D2861" s="14"/>
      <c r="E2861" s="18">
        <v>3300257</v>
      </c>
      <c r="F2861" s="22" t="str">
        <f>F379-F1620</f>
        <v>0</v>
      </c>
      <c r="G2861" s="1" t="str">
        <f>G379-G1620</f>
        <v>0</v>
      </c>
      <c r="H2861" s="1" t="str">
        <f>H379-H1620</f>
        <v>0</v>
      </c>
      <c r="I2861" s="1" t="str">
        <f>I379-I1620</f>
        <v>0</v>
      </c>
      <c r="J2861" s="1" t="str">
        <f>J379-J1620</f>
        <v>0</v>
      </c>
      <c r="K2861" s="1" t="str">
        <f>K379-K1620</f>
        <v>0</v>
      </c>
      <c r="L2861" s="1" t="str">
        <f>L379-L1620</f>
        <v>0</v>
      </c>
      <c r="M2861" s="1" t="str">
        <f>M379-M1620</f>
        <v>0</v>
      </c>
      <c r="N2861" s="10" t="str">
        <f>N379-N1620</f>
        <v>0</v>
      </c>
    </row>
    <row r="2862" spans="1:24" hidden="true">
      <c r="B2862" s="14"/>
      <c r="C2862" s="19" t="s">
        <v>387</v>
      </c>
      <c r="D2862" s="14"/>
      <c r="E2862" s="18">
        <v>3300258</v>
      </c>
      <c r="F2862" s="22" t="str">
        <f>F380-F1621</f>
        <v>0</v>
      </c>
      <c r="G2862" s="1" t="str">
        <f>G380-G1621</f>
        <v>0</v>
      </c>
      <c r="H2862" s="1" t="str">
        <f>H380-H1621</f>
        <v>0</v>
      </c>
      <c r="I2862" s="1" t="str">
        <f>I380-I1621</f>
        <v>0</v>
      </c>
      <c r="J2862" s="1" t="str">
        <f>J380-J1621</f>
        <v>0</v>
      </c>
      <c r="K2862" s="1" t="str">
        <f>K380-K1621</f>
        <v>0</v>
      </c>
      <c r="L2862" s="1" t="str">
        <f>L380-L1621</f>
        <v>0</v>
      </c>
      <c r="M2862" s="1" t="str">
        <f>M380-M1621</f>
        <v>0</v>
      </c>
      <c r="N2862" s="10" t="str">
        <f>N380-N1621</f>
        <v>0</v>
      </c>
    </row>
    <row r="2863" spans="1:24" hidden="true">
      <c r="B2863" s="14"/>
      <c r="C2863" s="19" t="s">
        <v>388</v>
      </c>
      <c r="D2863" s="14"/>
      <c r="E2863" s="18">
        <v>3300259</v>
      </c>
      <c r="F2863" s="22" t="str">
        <f>F381-F1622</f>
        <v>0</v>
      </c>
      <c r="G2863" s="1" t="str">
        <f>G381-G1622</f>
        <v>0</v>
      </c>
      <c r="H2863" s="1" t="str">
        <f>H381-H1622</f>
        <v>0</v>
      </c>
      <c r="I2863" s="1" t="str">
        <f>I381-I1622</f>
        <v>0</v>
      </c>
      <c r="J2863" s="1" t="str">
        <f>J381-J1622</f>
        <v>0</v>
      </c>
      <c r="K2863" s="1" t="str">
        <f>K381-K1622</f>
        <v>0</v>
      </c>
      <c r="L2863" s="1" t="str">
        <f>L381-L1622</f>
        <v>0</v>
      </c>
      <c r="M2863" s="1" t="str">
        <f>M381-M1622</f>
        <v>0</v>
      </c>
      <c r="N2863" s="10" t="str">
        <f>N381-N1622</f>
        <v>0</v>
      </c>
    </row>
    <row r="2864" spans="1:24" hidden="true">
      <c r="B2864" s="14"/>
      <c r="C2864" s="19" t="s">
        <v>389</v>
      </c>
      <c r="D2864" s="14"/>
      <c r="E2864" s="18">
        <v>3300260</v>
      </c>
      <c r="F2864" s="22" t="str">
        <f>F382-F1623</f>
        <v>0</v>
      </c>
      <c r="G2864" s="1" t="str">
        <f>G382-G1623</f>
        <v>0</v>
      </c>
      <c r="H2864" s="1" t="str">
        <f>H382-H1623</f>
        <v>0</v>
      </c>
      <c r="I2864" s="1" t="str">
        <f>I382-I1623</f>
        <v>0</v>
      </c>
      <c r="J2864" s="1" t="str">
        <f>J382-J1623</f>
        <v>0</v>
      </c>
      <c r="K2864" s="1" t="str">
        <f>K382-K1623</f>
        <v>0</v>
      </c>
      <c r="L2864" s="1" t="str">
        <f>L382-L1623</f>
        <v>0</v>
      </c>
      <c r="M2864" s="1" t="str">
        <f>M382-M1623</f>
        <v>0</v>
      </c>
      <c r="N2864" s="10" t="str">
        <f>N382-N1623</f>
        <v>0</v>
      </c>
    </row>
    <row r="2865" spans="1:24" hidden="true">
      <c r="B2865" s="14"/>
      <c r="C2865" s="19" t="s">
        <v>390</v>
      </c>
      <c r="D2865" s="14"/>
      <c r="E2865" s="18">
        <v>3300261</v>
      </c>
      <c r="F2865" s="22" t="str">
        <f>F383-F1624</f>
        <v>0</v>
      </c>
      <c r="G2865" s="1" t="str">
        <f>G383-G1624</f>
        <v>0</v>
      </c>
      <c r="H2865" s="1" t="str">
        <f>H383-H1624</f>
        <v>0</v>
      </c>
      <c r="I2865" s="1" t="str">
        <f>I383-I1624</f>
        <v>0</v>
      </c>
      <c r="J2865" s="1" t="str">
        <f>J383-J1624</f>
        <v>0</v>
      </c>
      <c r="K2865" s="1" t="str">
        <f>K383-K1624</f>
        <v>0</v>
      </c>
      <c r="L2865" s="1" t="str">
        <f>L383-L1624</f>
        <v>0</v>
      </c>
      <c r="M2865" s="1" t="str">
        <f>M383-M1624</f>
        <v>0</v>
      </c>
      <c r="N2865" s="10" t="str">
        <f>N383-N1624</f>
        <v>0</v>
      </c>
    </row>
    <row r="2866" spans="1:24" hidden="true">
      <c r="B2866" s="14"/>
      <c r="C2866" s="19" t="s">
        <v>391</v>
      </c>
      <c r="D2866" s="14"/>
      <c r="E2866" s="18">
        <v>3300262</v>
      </c>
      <c r="F2866" s="22" t="str">
        <f>F384-F1625</f>
        <v>0</v>
      </c>
      <c r="G2866" s="1" t="str">
        <f>G384-G1625</f>
        <v>0</v>
      </c>
      <c r="H2866" s="1" t="str">
        <f>H384-H1625</f>
        <v>0</v>
      </c>
      <c r="I2866" s="1" t="str">
        <f>I384-I1625</f>
        <v>0</v>
      </c>
      <c r="J2866" s="1" t="str">
        <f>J384-J1625</f>
        <v>0</v>
      </c>
      <c r="K2866" s="1" t="str">
        <f>K384-K1625</f>
        <v>0</v>
      </c>
      <c r="L2866" s="1" t="str">
        <f>L384-L1625</f>
        <v>0</v>
      </c>
      <c r="M2866" s="1" t="str">
        <f>M384-M1625</f>
        <v>0</v>
      </c>
      <c r="N2866" s="10" t="str">
        <f>N384-N1625</f>
        <v>0</v>
      </c>
    </row>
    <row r="2867" spans="1:24" hidden="true">
      <c r="B2867" s="14"/>
      <c r="C2867" s="19" t="s">
        <v>392</v>
      </c>
      <c r="D2867" s="14"/>
      <c r="E2867" s="18">
        <v>3300263</v>
      </c>
      <c r="F2867" s="22" t="str">
        <f>F385-F1626</f>
        <v>0</v>
      </c>
      <c r="G2867" s="1" t="str">
        <f>G385-G1626</f>
        <v>0</v>
      </c>
      <c r="H2867" s="1" t="str">
        <f>H385-H1626</f>
        <v>0</v>
      </c>
      <c r="I2867" s="1" t="str">
        <f>I385-I1626</f>
        <v>0</v>
      </c>
      <c r="J2867" s="1" t="str">
        <f>J385-J1626</f>
        <v>0</v>
      </c>
      <c r="K2867" s="1" t="str">
        <f>K385-K1626</f>
        <v>0</v>
      </c>
      <c r="L2867" s="1" t="str">
        <f>L385-L1626</f>
        <v>0</v>
      </c>
      <c r="M2867" s="1" t="str">
        <f>M385-M1626</f>
        <v>0</v>
      </c>
      <c r="N2867" s="10" t="str">
        <f>N385-N1626</f>
        <v>0</v>
      </c>
    </row>
    <row r="2868" spans="1:24" hidden="true">
      <c r="B2868" s="14"/>
      <c r="C2868" s="19" t="s">
        <v>393</v>
      </c>
      <c r="D2868" s="14"/>
      <c r="E2868" s="18">
        <v>3300264</v>
      </c>
      <c r="F2868" s="22" t="str">
        <f>F386-F1627</f>
        <v>0</v>
      </c>
      <c r="G2868" s="1" t="str">
        <f>G386-G1627</f>
        <v>0</v>
      </c>
      <c r="H2868" s="1" t="str">
        <f>H386-H1627</f>
        <v>0</v>
      </c>
      <c r="I2868" s="1" t="str">
        <f>I386-I1627</f>
        <v>0</v>
      </c>
      <c r="J2868" s="1" t="str">
        <f>J386-J1627</f>
        <v>0</v>
      </c>
      <c r="K2868" s="1" t="str">
        <f>K386-K1627</f>
        <v>0</v>
      </c>
      <c r="L2868" s="1" t="str">
        <f>L386-L1627</f>
        <v>0</v>
      </c>
      <c r="M2868" s="1" t="str">
        <f>M386-M1627</f>
        <v>0</v>
      </c>
      <c r="N2868" s="10" t="str">
        <f>N386-N1627</f>
        <v>0</v>
      </c>
    </row>
    <row r="2869" spans="1:24" hidden="true">
      <c r="B2869" s="14"/>
      <c r="C2869" s="19" t="s">
        <v>394</v>
      </c>
      <c r="D2869" s="14"/>
      <c r="E2869" s="18">
        <v>3300265</v>
      </c>
      <c r="F2869" s="22" t="str">
        <f>F387-F1628</f>
        <v>0</v>
      </c>
      <c r="G2869" s="1" t="str">
        <f>G387-G1628</f>
        <v>0</v>
      </c>
      <c r="H2869" s="1" t="str">
        <f>H387-H1628</f>
        <v>0</v>
      </c>
      <c r="I2869" s="1" t="str">
        <f>I387-I1628</f>
        <v>0</v>
      </c>
      <c r="J2869" s="1" t="str">
        <f>J387-J1628</f>
        <v>0</v>
      </c>
      <c r="K2869" s="1" t="str">
        <f>K387-K1628</f>
        <v>0</v>
      </c>
      <c r="L2869" s="1" t="str">
        <f>L387-L1628</f>
        <v>0</v>
      </c>
      <c r="M2869" s="1" t="str">
        <f>M387-M1628</f>
        <v>0</v>
      </c>
      <c r="N2869" s="10" t="str">
        <f>N387-N1628</f>
        <v>0</v>
      </c>
    </row>
    <row r="2870" spans="1:24" hidden="true">
      <c r="B2870" s="14"/>
      <c r="C2870" s="19" t="s">
        <v>395</v>
      </c>
      <c r="D2870" s="14"/>
      <c r="E2870" s="18">
        <v>3300266</v>
      </c>
      <c r="F2870" s="22" t="str">
        <f>F388-F1629</f>
        <v>0</v>
      </c>
      <c r="G2870" s="1" t="str">
        <f>G388-G1629</f>
        <v>0</v>
      </c>
      <c r="H2870" s="1" t="str">
        <f>H388-H1629</f>
        <v>0</v>
      </c>
      <c r="I2870" s="1" t="str">
        <f>I388-I1629</f>
        <v>0</v>
      </c>
      <c r="J2870" s="1" t="str">
        <f>J388-J1629</f>
        <v>0</v>
      </c>
      <c r="K2870" s="1" t="str">
        <f>K388-K1629</f>
        <v>0</v>
      </c>
      <c r="L2870" s="1" t="str">
        <f>L388-L1629</f>
        <v>0</v>
      </c>
      <c r="M2870" s="1" t="str">
        <f>M388-M1629</f>
        <v>0</v>
      </c>
      <c r="N2870" s="10" t="str">
        <f>N388-N1629</f>
        <v>0</v>
      </c>
    </row>
    <row r="2871" spans="1:24" hidden="true">
      <c r="B2871" s="14"/>
      <c r="C2871" s="19" t="s">
        <v>396</v>
      </c>
      <c r="D2871" s="14"/>
      <c r="E2871" s="18">
        <v>3300267</v>
      </c>
      <c r="F2871" s="22" t="str">
        <f>F389-F1630</f>
        <v>0</v>
      </c>
      <c r="G2871" s="1" t="str">
        <f>G389-G1630</f>
        <v>0</v>
      </c>
      <c r="H2871" s="1" t="str">
        <f>H389-H1630</f>
        <v>0</v>
      </c>
      <c r="I2871" s="1" t="str">
        <f>I389-I1630</f>
        <v>0</v>
      </c>
      <c r="J2871" s="1" t="str">
        <f>J389-J1630</f>
        <v>0</v>
      </c>
      <c r="K2871" s="1" t="str">
        <f>K389-K1630</f>
        <v>0</v>
      </c>
      <c r="L2871" s="1" t="str">
        <f>L389-L1630</f>
        <v>0</v>
      </c>
      <c r="M2871" s="1" t="str">
        <f>M389-M1630</f>
        <v>0</v>
      </c>
      <c r="N2871" s="10" t="str">
        <f>N389-N1630</f>
        <v>0</v>
      </c>
    </row>
    <row r="2872" spans="1:24" hidden="true">
      <c r="B2872" s="14"/>
      <c r="C2872" s="19" t="s">
        <v>397</v>
      </c>
      <c r="D2872" s="14"/>
      <c r="E2872" s="18">
        <v>3300268</v>
      </c>
      <c r="F2872" s="22" t="str">
        <f>F390-F1631</f>
        <v>0</v>
      </c>
      <c r="G2872" s="1" t="str">
        <f>G390-G1631</f>
        <v>0</v>
      </c>
      <c r="H2872" s="1" t="str">
        <f>H390-H1631</f>
        <v>0</v>
      </c>
      <c r="I2872" s="1" t="str">
        <f>I390-I1631</f>
        <v>0</v>
      </c>
      <c r="J2872" s="1" t="str">
        <f>J390-J1631</f>
        <v>0</v>
      </c>
      <c r="K2872" s="1" t="str">
        <f>K390-K1631</f>
        <v>0</v>
      </c>
      <c r="L2872" s="1" t="str">
        <f>L390-L1631</f>
        <v>0</v>
      </c>
      <c r="M2872" s="1" t="str">
        <f>M390-M1631</f>
        <v>0</v>
      </c>
      <c r="N2872" s="10" t="str">
        <f>N390-N1631</f>
        <v>0</v>
      </c>
    </row>
    <row r="2873" spans="1:24" hidden="true">
      <c r="B2873" s="14"/>
      <c r="C2873" s="19" t="s">
        <v>398</v>
      </c>
      <c r="D2873" s="14"/>
      <c r="E2873" s="18">
        <v>3300269</v>
      </c>
      <c r="F2873" s="22" t="str">
        <f>F391-F1632</f>
        <v>0</v>
      </c>
      <c r="G2873" s="1" t="str">
        <f>G391-G1632</f>
        <v>0</v>
      </c>
      <c r="H2873" s="1" t="str">
        <f>H391-H1632</f>
        <v>0</v>
      </c>
      <c r="I2873" s="1" t="str">
        <f>I391-I1632</f>
        <v>0</v>
      </c>
      <c r="J2873" s="1" t="str">
        <f>J391-J1632</f>
        <v>0</v>
      </c>
      <c r="K2873" s="1" t="str">
        <f>K391-K1632</f>
        <v>0</v>
      </c>
      <c r="L2873" s="1" t="str">
        <f>L391-L1632</f>
        <v>0</v>
      </c>
      <c r="M2873" s="1" t="str">
        <f>M391-M1632</f>
        <v>0</v>
      </c>
      <c r="N2873" s="10" t="str">
        <f>N391-N1632</f>
        <v>0</v>
      </c>
    </row>
    <row r="2874" spans="1:24" hidden="true">
      <c r="B2874" s="14"/>
      <c r="C2874" s="19" t="s">
        <v>399</v>
      </c>
      <c r="D2874" s="14"/>
      <c r="E2874" s="18">
        <v>3300270</v>
      </c>
      <c r="F2874" s="22" t="str">
        <f>F392-F1633</f>
        <v>0</v>
      </c>
      <c r="G2874" s="1" t="str">
        <f>G392-G1633</f>
        <v>0</v>
      </c>
      <c r="H2874" s="1" t="str">
        <f>H392-H1633</f>
        <v>0</v>
      </c>
      <c r="I2874" s="1" t="str">
        <f>I392-I1633</f>
        <v>0</v>
      </c>
      <c r="J2874" s="1" t="str">
        <f>J392-J1633</f>
        <v>0</v>
      </c>
      <c r="K2874" s="1" t="str">
        <f>K392-K1633</f>
        <v>0</v>
      </c>
      <c r="L2874" s="1" t="str">
        <f>L392-L1633</f>
        <v>0</v>
      </c>
      <c r="M2874" s="1" t="str">
        <f>M392-M1633</f>
        <v>0</v>
      </c>
      <c r="N2874" s="10" t="str">
        <f>N392-N1633</f>
        <v>0</v>
      </c>
    </row>
    <row r="2875" spans="1:24" hidden="true">
      <c r="B2875" s="14"/>
      <c r="C2875" s="19" t="s">
        <v>400</v>
      </c>
      <c r="D2875" s="14"/>
      <c r="E2875" s="18">
        <v>3300271</v>
      </c>
      <c r="F2875" s="22" t="str">
        <f>F393-F1634</f>
        <v>0</v>
      </c>
      <c r="G2875" s="1" t="str">
        <f>G393-G1634</f>
        <v>0</v>
      </c>
      <c r="H2875" s="1" t="str">
        <f>H393-H1634</f>
        <v>0</v>
      </c>
      <c r="I2875" s="1" t="str">
        <f>I393-I1634</f>
        <v>0</v>
      </c>
      <c r="J2875" s="1" t="str">
        <f>J393-J1634</f>
        <v>0</v>
      </c>
      <c r="K2875" s="1" t="str">
        <f>K393-K1634</f>
        <v>0</v>
      </c>
      <c r="L2875" s="1" t="str">
        <f>L393-L1634</f>
        <v>0</v>
      </c>
      <c r="M2875" s="1" t="str">
        <f>M393-M1634</f>
        <v>0</v>
      </c>
      <c r="N2875" s="10" t="str">
        <f>N393-N1634</f>
        <v>0</v>
      </c>
    </row>
    <row r="2876" spans="1:24" hidden="true">
      <c r="B2876" s="14"/>
      <c r="C2876" s="19" t="s">
        <v>401</v>
      </c>
      <c r="D2876" s="14"/>
      <c r="E2876" s="18">
        <v>3300272</v>
      </c>
      <c r="F2876" s="22" t="str">
        <f>F394-F1635</f>
        <v>0</v>
      </c>
      <c r="G2876" s="1" t="str">
        <f>G394-G1635</f>
        <v>0</v>
      </c>
      <c r="H2876" s="1" t="str">
        <f>H394-H1635</f>
        <v>0</v>
      </c>
      <c r="I2876" s="1" t="str">
        <f>I394-I1635</f>
        <v>0</v>
      </c>
      <c r="J2876" s="1" t="str">
        <f>J394-J1635</f>
        <v>0</v>
      </c>
      <c r="K2876" s="1" t="str">
        <f>K394-K1635</f>
        <v>0</v>
      </c>
      <c r="L2876" s="1" t="str">
        <f>L394-L1635</f>
        <v>0</v>
      </c>
      <c r="M2876" s="1" t="str">
        <f>M394-M1635</f>
        <v>0</v>
      </c>
      <c r="N2876" s="10" t="str">
        <f>N394-N1635</f>
        <v>0</v>
      </c>
    </row>
    <row r="2877" spans="1:24" hidden="true">
      <c r="B2877" s="14"/>
      <c r="C2877" s="19" t="s">
        <v>402</v>
      </c>
      <c r="D2877" s="14"/>
      <c r="E2877" s="18">
        <v>3300273</v>
      </c>
      <c r="F2877" s="22" t="str">
        <f>F395-F1636</f>
        <v>0</v>
      </c>
      <c r="G2877" s="1" t="str">
        <f>G395-G1636</f>
        <v>0</v>
      </c>
      <c r="H2877" s="1" t="str">
        <f>H395-H1636</f>
        <v>0</v>
      </c>
      <c r="I2877" s="1" t="str">
        <f>I395-I1636</f>
        <v>0</v>
      </c>
      <c r="J2877" s="1" t="str">
        <f>J395-J1636</f>
        <v>0</v>
      </c>
      <c r="K2877" s="1" t="str">
        <f>K395-K1636</f>
        <v>0</v>
      </c>
      <c r="L2877" s="1" t="str">
        <f>L395-L1636</f>
        <v>0</v>
      </c>
      <c r="M2877" s="1" t="str">
        <f>M395-M1636</f>
        <v>0</v>
      </c>
      <c r="N2877" s="10" t="str">
        <f>N395-N1636</f>
        <v>0</v>
      </c>
    </row>
    <row r="2878" spans="1:24" hidden="true">
      <c r="B2878" s="14"/>
      <c r="C2878" s="19" t="s">
        <v>403</v>
      </c>
      <c r="D2878" s="14"/>
      <c r="E2878" s="18">
        <v>3300274</v>
      </c>
      <c r="F2878" s="22" t="str">
        <f>F396-F1637</f>
        <v>0</v>
      </c>
      <c r="G2878" s="1" t="str">
        <f>G396-G1637</f>
        <v>0</v>
      </c>
      <c r="H2878" s="1" t="str">
        <f>H396-H1637</f>
        <v>0</v>
      </c>
      <c r="I2878" s="1" t="str">
        <f>I396-I1637</f>
        <v>0</v>
      </c>
      <c r="J2878" s="1" t="str">
        <f>J396-J1637</f>
        <v>0</v>
      </c>
      <c r="K2878" s="1" t="str">
        <f>K396-K1637</f>
        <v>0</v>
      </c>
      <c r="L2878" s="1" t="str">
        <f>L396-L1637</f>
        <v>0</v>
      </c>
      <c r="M2878" s="1" t="str">
        <f>M396-M1637</f>
        <v>0</v>
      </c>
      <c r="N2878" s="10" t="str">
        <f>N396-N1637</f>
        <v>0</v>
      </c>
    </row>
    <row r="2879" spans="1:24" hidden="true">
      <c r="B2879" s="14"/>
      <c r="C2879" s="19" t="s">
        <v>404</v>
      </c>
      <c r="D2879" s="14"/>
      <c r="E2879" s="18">
        <v>3300275</v>
      </c>
      <c r="F2879" s="22" t="str">
        <f>F397-F1638</f>
        <v>0</v>
      </c>
      <c r="G2879" s="1" t="str">
        <f>G397-G1638</f>
        <v>0</v>
      </c>
      <c r="H2879" s="1" t="str">
        <f>H397-H1638</f>
        <v>0</v>
      </c>
      <c r="I2879" s="1" t="str">
        <f>I397-I1638</f>
        <v>0</v>
      </c>
      <c r="J2879" s="1" t="str">
        <f>J397-J1638</f>
        <v>0</v>
      </c>
      <c r="K2879" s="1" t="str">
        <f>K397-K1638</f>
        <v>0</v>
      </c>
      <c r="L2879" s="1" t="str">
        <f>L397-L1638</f>
        <v>0</v>
      </c>
      <c r="M2879" s="1" t="str">
        <f>M397-M1638</f>
        <v>0</v>
      </c>
      <c r="N2879" s="10" t="str">
        <f>N397-N1638</f>
        <v>0</v>
      </c>
    </row>
    <row r="2880" spans="1:24" hidden="true">
      <c r="B2880" s="14"/>
      <c r="C2880" s="19" t="s">
        <v>405</v>
      </c>
      <c r="D2880" s="14"/>
      <c r="E2880" s="18">
        <v>3300276</v>
      </c>
      <c r="F2880" s="22" t="str">
        <f>F398-F1639</f>
        <v>0</v>
      </c>
      <c r="G2880" s="1" t="str">
        <f>G398-G1639</f>
        <v>0</v>
      </c>
      <c r="H2880" s="1" t="str">
        <f>H398-H1639</f>
        <v>0</v>
      </c>
      <c r="I2880" s="1" t="str">
        <f>I398-I1639</f>
        <v>0</v>
      </c>
      <c r="J2880" s="1" t="str">
        <f>J398-J1639</f>
        <v>0</v>
      </c>
      <c r="K2880" s="1" t="str">
        <f>K398-K1639</f>
        <v>0</v>
      </c>
      <c r="L2880" s="1" t="str">
        <f>L398-L1639</f>
        <v>0</v>
      </c>
      <c r="M2880" s="1" t="str">
        <f>M398-M1639</f>
        <v>0</v>
      </c>
      <c r="N2880" s="10" t="str">
        <f>N398-N1639</f>
        <v>0</v>
      </c>
    </row>
    <row r="2881" spans="1:24" hidden="true">
      <c r="B2881" s="14"/>
      <c r="C2881" s="19" t="s">
        <v>406</v>
      </c>
      <c r="D2881" s="14"/>
      <c r="E2881" s="18">
        <v>3300277</v>
      </c>
      <c r="F2881" s="22" t="str">
        <f>F399-F1640</f>
        <v>0</v>
      </c>
      <c r="G2881" s="1" t="str">
        <f>G399-G1640</f>
        <v>0</v>
      </c>
      <c r="H2881" s="1" t="str">
        <f>H399-H1640</f>
        <v>0</v>
      </c>
      <c r="I2881" s="1" t="str">
        <f>I399-I1640</f>
        <v>0</v>
      </c>
      <c r="J2881" s="1" t="str">
        <f>J399-J1640</f>
        <v>0</v>
      </c>
      <c r="K2881" s="1" t="str">
        <f>K399-K1640</f>
        <v>0</v>
      </c>
      <c r="L2881" s="1" t="str">
        <f>L399-L1640</f>
        <v>0</v>
      </c>
      <c r="M2881" s="1" t="str">
        <f>M399-M1640</f>
        <v>0</v>
      </c>
      <c r="N2881" s="10" t="str">
        <f>N399-N1640</f>
        <v>0</v>
      </c>
    </row>
    <row r="2882" spans="1:24" hidden="true">
      <c r="B2882" s="14"/>
      <c r="C2882" s="19" t="s">
        <v>407</v>
      </c>
      <c r="D2882" s="14"/>
      <c r="E2882" s="18">
        <v>3300278</v>
      </c>
      <c r="F2882" s="22" t="str">
        <f>F400-F1641</f>
        <v>0</v>
      </c>
      <c r="G2882" s="1" t="str">
        <f>G400-G1641</f>
        <v>0</v>
      </c>
      <c r="H2882" s="1" t="str">
        <f>H400-H1641</f>
        <v>0</v>
      </c>
      <c r="I2882" s="1" t="str">
        <f>I400-I1641</f>
        <v>0</v>
      </c>
      <c r="J2882" s="1" t="str">
        <f>J400-J1641</f>
        <v>0</v>
      </c>
      <c r="K2882" s="1" t="str">
        <f>K400-K1641</f>
        <v>0</v>
      </c>
      <c r="L2882" s="1" t="str">
        <f>L400-L1641</f>
        <v>0</v>
      </c>
      <c r="M2882" s="1" t="str">
        <f>M400-M1641</f>
        <v>0</v>
      </c>
      <c r="N2882" s="10" t="str">
        <f>N400-N1641</f>
        <v>0</v>
      </c>
    </row>
    <row r="2883" spans="1:24" hidden="true">
      <c r="B2883" s="14"/>
      <c r="C2883" s="19" t="s">
        <v>408</v>
      </c>
      <c r="D2883" s="14"/>
      <c r="E2883" s="18">
        <v>3300279</v>
      </c>
      <c r="F2883" s="22" t="str">
        <f>F401-F1642</f>
        <v>0</v>
      </c>
      <c r="G2883" s="1" t="str">
        <f>G401-G1642</f>
        <v>0</v>
      </c>
      <c r="H2883" s="1" t="str">
        <f>H401-H1642</f>
        <v>0</v>
      </c>
      <c r="I2883" s="1" t="str">
        <f>I401-I1642</f>
        <v>0</v>
      </c>
      <c r="J2883" s="1" t="str">
        <f>J401-J1642</f>
        <v>0</v>
      </c>
      <c r="K2883" s="1" t="str">
        <f>K401-K1642</f>
        <v>0</v>
      </c>
      <c r="L2883" s="1" t="str">
        <f>L401-L1642</f>
        <v>0</v>
      </c>
      <c r="M2883" s="1" t="str">
        <f>M401-M1642</f>
        <v>0</v>
      </c>
      <c r="N2883" s="10" t="str">
        <f>N401-N1642</f>
        <v>0</v>
      </c>
    </row>
    <row r="2884" spans="1:24" hidden="true">
      <c r="B2884" s="14"/>
      <c r="C2884" s="19" t="s">
        <v>409</v>
      </c>
      <c r="D2884" s="14"/>
      <c r="E2884" s="18">
        <v>3300280</v>
      </c>
      <c r="F2884" s="22" t="str">
        <f>F402-F1643</f>
        <v>0</v>
      </c>
      <c r="G2884" s="1" t="str">
        <f>G402-G1643</f>
        <v>0</v>
      </c>
      <c r="H2884" s="1" t="str">
        <f>H402-H1643</f>
        <v>0</v>
      </c>
      <c r="I2884" s="1" t="str">
        <f>I402-I1643</f>
        <v>0</v>
      </c>
      <c r="J2884" s="1" t="str">
        <f>J402-J1643</f>
        <v>0</v>
      </c>
      <c r="K2884" s="1" t="str">
        <f>K402-K1643</f>
        <v>0</v>
      </c>
      <c r="L2884" s="1" t="str">
        <f>L402-L1643</f>
        <v>0</v>
      </c>
      <c r="M2884" s="1" t="str">
        <f>M402-M1643</f>
        <v>0</v>
      </c>
      <c r="N2884" s="10" t="str">
        <f>N402-N1643</f>
        <v>0</v>
      </c>
    </row>
    <row r="2885" spans="1:24" hidden="true">
      <c r="B2885" s="14"/>
      <c r="C2885" s="19" t="s">
        <v>410</v>
      </c>
      <c r="D2885" s="14"/>
      <c r="E2885" s="18">
        <v>3300281</v>
      </c>
      <c r="F2885" s="22" t="str">
        <f>F403-F1644</f>
        <v>0</v>
      </c>
      <c r="G2885" s="1" t="str">
        <f>G403-G1644</f>
        <v>0</v>
      </c>
      <c r="H2885" s="1" t="str">
        <f>H403-H1644</f>
        <v>0</v>
      </c>
      <c r="I2885" s="1" t="str">
        <f>I403-I1644</f>
        <v>0</v>
      </c>
      <c r="J2885" s="1" t="str">
        <f>J403-J1644</f>
        <v>0</v>
      </c>
      <c r="K2885" s="1" t="str">
        <f>K403-K1644</f>
        <v>0</v>
      </c>
      <c r="L2885" s="1" t="str">
        <f>L403-L1644</f>
        <v>0</v>
      </c>
      <c r="M2885" s="1" t="str">
        <f>M403-M1644</f>
        <v>0</v>
      </c>
      <c r="N2885" s="10" t="str">
        <f>N403-N1644</f>
        <v>0</v>
      </c>
    </row>
    <row r="2886" spans="1:24" hidden="true">
      <c r="B2886" s="14"/>
      <c r="C2886" s="19" t="s">
        <v>411</v>
      </c>
      <c r="D2886" s="14"/>
      <c r="E2886" s="18">
        <v>3300282</v>
      </c>
      <c r="F2886" s="22" t="str">
        <f>F404-F1645</f>
        <v>0</v>
      </c>
      <c r="G2886" s="1" t="str">
        <f>G404-G1645</f>
        <v>0</v>
      </c>
      <c r="H2886" s="1" t="str">
        <f>H404-H1645</f>
        <v>0</v>
      </c>
      <c r="I2886" s="1" t="str">
        <f>I404-I1645</f>
        <v>0</v>
      </c>
      <c r="J2886" s="1" t="str">
        <f>J404-J1645</f>
        <v>0</v>
      </c>
      <c r="K2886" s="1" t="str">
        <f>K404-K1645</f>
        <v>0</v>
      </c>
      <c r="L2886" s="1" t="str">
        <f>L404-L1645</f>
        <v>0</v>
      </c>
      <c r="M2886" s="1" t="str">
        <f>M404-M1645</f>
        <v>0</v>
      </c>
      <c r="N2886" s="10" t="str">
        <f>N404-N1645</f>
        <v>0</v>
      </c>
    </row>
    <row r="2887" spans="1:24" hidden="true">
      <c r="B2887" s="14"/>
      <c r="C2887" s="19" t="s">
        <v>412</v>
      </c>
      <c r="D2887" s="14"/>
      <c r="E2887" s="18">
        <v>3300283</v>
      </c>
      <c r="F2887" s="22" t="str">
        <f>F405-F1646</f>
        <v>0</v>
      </c>
      <c r="G2887" s="1" t="str">
        <f>G405-G1646</f>
        <v>0</v>
      </c>
      <c r="H2887" s="1" t="str">
        <f>H405-H1646</f>
        <v>0</v>
      </c>
      <c r="I2887" s="1" t="str">
        <f>I405-I1646</f>
        <v>0</v>
      </c>
      <c r="J2887" s="1" t="str">
        <f>J405-J1646</f>
        <v>0</v>
      </c>
      <c r="K2887" s="1" t="str">
        <f>K405-K1646</f>
        <v>0</v>
      </c>
      <c r="L2887" s="1" t="str">
        <f>L405-L1646</f>
        <v>0</v>
      </c>
      <c r="M2887" s="1" t="str">
        <f>M405-M1646</f>
        <v>0</v>
      </c>
      <c r="N2887" s="10" t="str">
        <f>N405-N1646</f>
        <v>0</v>
      </c>
    </row>
    <row r="2888" spans="1:24" hidden="true">
      <c r="B2888" s="14"/>
      <c r="C2888" s="19" t="s">
        <v>413</v>
      </c>
      <c r="D2888" s="14"/>
      <c r="E2888" s="18">
        <v>3300284</v>
      </c>
      <c r="F2888" s="22" t="str">
        <f>F406-F1647</f>
        <v>0</v>
      </c>
      <c r="G2888" s="1" t="str">
        <f>G406-G1647</f>
        <v>0</v>
      </c>
      <c r="H2888" s="1" t="str">
        <f>H406-H1647</f>
        <v>0</v>
      </c>
      <c r="I2888" s="1" t="str">
        <f>I406-I1647</f>
        <v>0</v>
      </c>
      <c r="J2888" s="1" t="str">
        <f>J406-J1647</f>
        <v>0</v>
      </c>
      <c r="K2888" s="1" t="str">
        <f>K406-K1647</f>
        <v>0</v>
      </c>
      <c r="L2888" s="1" t="str">
        <f>L406-L1647</f>
        <v>0</v>
      </c>
      <c r="M2888" s="1" t="str">
        <f>M406-M1647</f>
        <v>0</v>
      </c>
      <c r="N2888" s="10" t="str">
        <f>N406-N1647</f>
        <v>0</v>
      </c>
    </row>
    <row r="2889" spans="1:24" hidden="true">
      <c r="B2889" s="14"/>
      <c r="C2889" s="19" t="s">
        <v>414</v>
      </c>
      <c r="D2889" s="14"/>
      <c r="E2889" s="18">
        <v>3300285</v>
      </c>
      <c r="F2889" s="22" t="str">
        <f>F407-F1648</f>
        <v>0</v>
      </c>
      <c r="G2889" s="1" t="str">
        <f>G407-G1648</f>
        <v>0</v>
      </c>
      <c r="H2889" s="1" t="str">
        <f>H407-H1648</f>
        <v>0</v>
      </c>
      <c r="I2889" s="1" t="str">
        <f>I407-I1648</f>
        <v>0</v>
      </c>
      <c r="J2889" s="1" t="str">
        <f>J407-J1648</f>
        <v>0</v>
      </c>
      <c r="K2889" s="1" t="str">
        <f>K407-K1648</f>
        <v>0</v>
      </c>
      <c r="L2889" s="1" t="str">
        <f>L407-L1648</f>
        <v>0</v>
      </c>
      <c r="M2889" s="1" t="str">
        <f>M407-M1648</f>
        <v>0</v>
      </c>
      <c r="N2889" s="10" t="str">
        <f>N407-N1648</f>
        <v>0</v>
      </c>
    </row>
    <row r="2890" spans="1:24" hidden="true">
      <c r="B2890" s="14"/>
      <c r="C2890" s="19" t="s">
        <v>415</v>
      </c>
      <c r="D2890" s="14"/>
      <c r="E2890" s="18">
        <v>3300286</v>
      </c>
      <c r="F2890" s="22" t="str">
        <f>F408-F1649</f>
        <v>0</v>
      </c>
      <c r="G2890" s="1" t="str">
        <f>G408-G1649</f>
        <v>0</v>
      </c>
      <c r="H2890" s="1" t="str">
        <f>H408-H1649</f>
        <v>0</v>
      </c>
      <c r="I2890" s="1" t="str">
        <f>I408-I1649</f>
        <v>0</v>
      </c>
      <c r="J2890" s="1" t="str">
        <f>J408-J1649</f>
        <v>0</v>
      </c>
      <c r="K2890" s="1" t="str">
        <f>K408-K1649</f>
        <v>0</v>
      </c>
      <c r="L2890" s="1" t="str">
        <f>L408-L1649</f>
        <v>0</v>
      </c>
      <c r="M2890" s="1" t="str">
        <f>M408-M1649</f>
        <v>0</v>
      </c>
      <c r="N2890" s="10" t="str">
        <f>N408-N1649</f>
        <v>0</v>
      </c>
    </row>
    <row r="2891" spans="1:24" hidden="true">
      <c r="B2891" s="14"/>
      <c r="C2891" s="19" t="s">
        <v>416</v>
      </c>
      <c r="D2891" s="14"/>
      <c r="E2891" s="18">
        <v>3300287</v>
      </c>
      <c r="F2891" s="22" t="str">
        <f>F409-F1650</f>
        <v>0</v>
      </c>
      <c r="G2891" s="1" t="str">
        <f>G409-G1650</f>
        <v>0</v>
      </c>
      <c r="H2891" s="1" t="str">
        <f>H409-H1650</f>
        <v>0</v>
      </c>
      <c r="I2891" s="1" t="str">
        <f>I409-I1650</f>
        <v>0</v>
      </c>
      <c r="J2891" s="1" t="str">
        <f>J409-J1650</f>
        <v>0</v>
      </c>
      <c r="K2891" s="1" t="str">
        <f>K409-K1650</f>
        <v>0</v>
      </c>
      <c r="L2891" s="1" t="str">
        <f>L409-L1650</f>
        <v>0</v>
      </c>
      <c r="M2891" s="1" t="str">
        <f>M409-M1650</f>
        <v>0</v>
      </c>
      <c r="N2891" s="10" t="str">
        <f>N409-N1650</f>
        <v>0</v>
      </c>
    </row>
    <row r="2892" spans="1:24" hidden="true">
      <c r="B2892" s="14"/>
      <c r="C2892" s="19" t="s">
        <v>417</v>
      </c>
      <c r="D2892" s="14"/>
      <c r="E2892" s="18">
        <v>3300288</v>
      </c>
      <c r="F2892" s="22" t="str">
        <f>F410-F1651</f>
        <v>0</v>
      </c>
      <c r="G2892" s="1" t="str">
        <f>G410-G1651</f>
        <v>0</v>
      </c>
      <c r="H2892" s="1" t="str">
        <f>H410-H1651</f>
        <v>0</v>
      </c>
      <c r="I2892" s="1" t="str">
        <f>I410-I1651</f>
        <v>0</v>
      </c>
      <c r="J2892" s="1" t="str">
        <f>J410-J1651</f>
        <v>0</v>
      </c>
      <c r="K2892" s="1" t="str">
        <f>K410-K1651</f>
        <v>0</v>
      </c>
      <c r="L2892" s="1" t="str">
        <f>L410-L1651</f>
        <v>0</v>
      </c>
      <c r="M2892" s="1" t="str">
        <f>M410-M1651</f>
        <v>0</v>
      </c>
      <c r="N2892" s="10" t="str">
        <f>N410-N1651</f>
        <v>0</v>
      </c>
    </row>
    <row r="2893" spans="1:24" hidden="true">
      <c r="B2893" s="14"/>
      <c r="C2893" s="19" t="s">
        <v>418</v>
      </c>
      <c r="D2893" s="14"/>
      <c r="E2893" s="18">
        <v>3300289</v>
      </c>
      <c r="F2893" s="22" t="str">
        <f>F411-F1652</f>
        <v>0</v>
      </c>
      <c r="G2893" s="1" t="str">
        <f>G411-G1652</f>
        <v>0</v>
      </c>
      <c r="H2893" s="1" t="str">
        <f>H411-H1652</f>
        <v>0</v>
      </c>
      <c r="I2893" s="1" t="str">
        <f>I411-I1652</f>
        <v>0</v>
      </c>
      <c r="J2893" s="1" t="str">
        <f>J411-J1652</f>
        <v>0</v>
      </c>
      <c r="K2893" s="1" t="str">
        <f>K411-K1652</f>
        <v>0</v>
      </c>
      <c r="L2893" s="1" t="str">
        <f>L411-L1652</f>
        <v>0</v>
      </c>
      <c r="M2893" s="1" t="str">
        <f>M411-M1652</f>
        <v>0</v>
      </c>
      <c r="N2893" s="10" t="str">
        <f>N411-N1652</f>
        <v>0</v>
      </c>
    </row>
    <row r="2894" spans="1:24" hidden="true">
      <c r="B2894" s="14"/>
      <c r="C2894" s="19" t="s">
        <v>419</v>
      </c>
      <c r="D2894" s="14"/>
      <c r="E2894" s="18">
        <v>3300290</v>
      </c>
      <c r="F2894" s="22" t="str">
        <f>F412-F1653</f>
        <v>0</v>
      </c>
      <c r="G2894" s="1" t="str">
        <f>G412-G1653</f>
        <v>0</v>
      </c>
      <c r="H2894" s="1" t="str">
        <f>H412-H1653</f>
        <v>0</v>
      </c>
      <c r="I2894" s="1" t="str">
        <f>I412-I1653</f>
        <v>0</v>
      </c>
      <c r="J2894" s="1" t="str">
        <f>J412-J1653</f>
        <v>0</v>
      </c>
      <c r="K2894" s="1" t="str">
        <f>K412-K1653</f>
        <v>0</v>
      </c>
      <c r="L2894" s="1" t="str">
        <f>L412-L1653</f>
        <v>0</v>
      </c>
      <c r="M2894" s="1" t="str">
        <f>M412-M1653</f>
        <v>0</v>
      </c>
      <c r="N2894" s="10" t="str">
        <f>N412-N1653</f>
        <v>0</v>
      </c>
    </row>
    <row r="2895" spans="1:24" hidden="true">
      <c r="B2895" s="14"/>
      <c r="C2895" s="19" t="s">
        <v>420</v>
      </c>
      <c r="D2895" s="14"/>
      <c r="E2895" s="18">
        <v>3300291</v>
      </c>
      <c r="F2895" s="22" t="str">
        <f>F413-F1654</f>
        <v>0</v>
      </c>
      <c r="G2895" s="1" t="str">
        <f>G413-G1654</f>
        <v>0</v>
      </c>
      <c r="H2895" s="1" t="str">
        <f>H413-H1654</f>
        <v>0</v>
      </c>
      <c r="I2895" s="1" t="str">
        <f>I413-I1654</f>
        <v>0</v>
      </c>
      <c r="J2895" s="1" t="str">
        <f>J413-J1654</f>
        <v>0</v>
      </c>
      <c r="K2895" s="1" t="str">
        <f>K413-K1654</f>
        <v>0</v>
      </c>
      <c r="L2895" s="1" t="str">
        <f>L413-L1654</f>
        <v>0</v>
      </c>
      <c r="M2895" s="1" t="str">
        <f>M413-M1654</f>
        <v>0</v>
      </c>
      <c r="N2895" s="10" t="str">
        <f>N413-N1654</f>
        <v>0</v>
      </c>
    </row>
    <row r="2896" spans="1:24" hidden="true">
      <c r="B2896" s="14"/>
      <c r="C2896" s="19" t="s">
        <v>421</v>
      </c>
      <c r="D2896" s="14"/>
      <c r="E2896" s="18">
        <v>3300292</v>
      </c>
      <c r="F2896" s="22" t="str">
        <f>F414-F1655</f>
        <v>0</v>
      </c>
      <c r="G2896" s="1" t="str">
        <f>G414-G1655</f>
        <v>0</v>
      </c>
      <c r="H2896" s="1" t="str">
        <f>H414-H1655</f>
        <v>0</v>
      </c>
      <c r="I2896" s="1" t="str">
        <f>I414-I1655</f>
        <v>0</v>
      </c>
      <c r="J2896" s="1" t="str">
        <f>J414-J1655</f>
        <v>0</v>
      </c>
      <c r="K2896" s="1" t="str">
        <f>K414-K1655</f>
        <v>0</v>
      </c>
      <c r="L2896" s="1" t="str">
        <f>L414-L1655</f>
        <v>0</v>
      </c>
      <c r="M2896" s="1" t="str">
        <f>M414-M1655</f>
        <v>0</v>
      </c>
      <c r="N2896" s="10" t="str">
        <f>N414-N1655</f>
        <v>0</v>
      </c>
    </row>
    <row r="2897" spans="1:24" hidden="true">
      <c r="B2897" s="14"/>
      <c r="C2897" s="19" t="s">
        <v>422</v>
      </c>
      <c r="D2897" s="14"/>
      <c r="E2897" s="18">
        <v>3300293</v>
      </c>
      <c r="F2897" s="22" t="str">
        <f>F415-F1656</f>
        <v>0</v>
      </c>
      <c r="G2897" s="1" t="str">
        <f>G415-G1656</f>
        <v>0</v>
      </c>
      <c r="H2897" s="1" t="str">
        <f>H415-H1656</f>
        <v>0</v>
      </c>
      <c r="I2897" s="1" t="str">
        <f>I415-I1656</f>
        <v>0</v>
      </c>
      <c r="J2897" s="1" t="str">
        <f>J415-J1656</f>
        <v>0</v>
      </c>
      <c r="K2897" s="1" t="str">
        <f>K415-K1656</f>
        <v>0</v>
      </c>
      <c r="L2897" s="1" t="str">
        <f>L415-L1656</f>
        <v>0</v>
      </c>
      <c r="M2897" s="1" t="str">
        <f>M415-M1656</f>
        <v>0</v>
      </c>
      <c r="N2897" s="10" t="str">
        <f>N415-N1656</f>
        <v>0</v>
      </c>
    </row>
    <row r="2898" spans="1:24" hidden="true">
      <c r="B2898" s="14"/>
      <c r="C2898" s="19" t="s">
        <v>423</v>
      </c>
      <c r="D2898" s="14"/>
      <c r="E2898" s="18">
        <v>3300294</v>
      </c>
      <c r="F2898" s="22" t="str">
        <f>F416-F1657</f>
        <v>0</v>
      </c>
      <c r="G2898" s="1" t="str">
        <f>G416-G1657</f>
        <v>0</v>
      </c>
      <c r="H2898" s="1" t="str">
        <f>H416-H1657</f>
        <v>0</v>
      </c>
      <c r="I2898" s="1" t="str">
        <f>I416-I1657</f>
        <v>0</v>
      </c>
      <c r="J2898" s="1" t="str">
        <f>J416-J1657</f>
        <v>0</v>
      </c>
      <c r="K2898" s="1" t="str">
        <f>K416-K1657</f>
        <v>0</v>
      </c>
      <c r="L2898" s="1" t="str">
        <f>L416-L1657</f>
        <v>0</v>
      </c>
      <c r="M2898" s="1" t="str">
        <f>M416-M1657</f>
        <v>0</v>
      </c>
      <c r="N2898" s="10" t="str">
        <f>N416-N1657</f>
        <v>0</v>
      </c>
    </row>
    <row r="2899" spans="1:24" hidden="true">
      <c r="B2899" s="14"/>
      <c r="C2899" s="19" t="s">
        <v>424</v>
      </c>
      <c r="D2899" s="14"/>
      <c r="E2899" s="18">
        <v>3300295</v>
      </c>
      <c r="F2899" s="22" t="str">
        <f>F417-F1658</f>
        <v>0</v>
      </c>
      <c r="G2899" s="1" t="str">
        <f>G417-G1658</f>
        <v>0</v>
      </c>
      <c r="H2899" s="1" t="str">
        <f>H417-H1658</f>
        <v>0</v>
      </c>
      <c r="I2899" s="1" t="str">
        <f>I417-I1658</f>
        <v>0</v>
      </c>
      <c r="J2899" s="1" t="str">
        <f>J417-J1658</f>
        <v>0</v>
      </c>
      <c r="K2899" s="1" t="str">
        <f>K417-K1658</f>
        <v>0</v>
      </c>
      <c r="L2899" s="1" t="str">
        <f>L417-L1658</f>
        <v>0</v>
      </c>
      <c r="M2899" s="1" t="str">
        <f>M417-M1658</f>
        <v>0</v>
      </c>
      <c r="N2899" s="10" t="str">
        <f>N417-N1658</f>
        <v>0</v>
      </c>
    </row>
    <row r="2900" spans="1:24" hidden="true">
      <c r="B2900" s="14"/>
      <c r="C2900" s="19" t="s">
        <v>425</v>
      </c>
      <c r="D2900" s="14"/>
      <c r="E2900" s="18">
        <v>3300296</v>
      </c>
      <c r="F2900" s="22" t="str">
        <f>F418-F1659</f>
        <v>0</v>
      </c>
      <c r="G2900" s="1" t="str">
        <f>G418-G1659</f>
        <v>0</v>
      </c>
      <c r="H2900" s="1" t="str">
        <f>H418-H1659</f>
        <v>0</v>
      </c>
      <c r="I2900" s="1" t="str">
        <f>I418-I1659</f>
        <v>0</v>
      </c>
      <c r="J2900" s="1" t="str">
        <f>J418-J1659</f>
        <v>0</v>
      </c>
      <c r="K2900" s="1" t="str">
        <f>K418-K1659</f>
        <v>0</v>
      </c>
      <c r="L2900" s="1" t="str">
        <f>L418-L1659</f>
        <v>0</v>
      </c>
      <c r="M2900" s="1" t="str">
        <f>M418-M1659</f>
        <v>0</v>
      </c>
      <c r="N2900" s="10" t="str">
        <f>N418-N1659</f>
        <v>0</v>
      </c>
    </row>
    <row r="2901" spans="1:24" hidden="true">
      <c r="B2901" s="14"/>
      <c r="C2901" s="19" t="s">
        <v>426</v>
      </c>
      <c r="D2901" s="14"/>
      <c r="E2901" s="18">
        <v>3300297</v>
      </c>
      <c r="F2901" s="22" t="str">
        <f>F419-F1660</f>
        <v>0</v>
      </c>
      <c r="G2901" s="1" t="str">
        <f>G419-G1660</f>
        <v>0</v>
      </c>
      <c r="H2901" s="1" t="str">
        <f>H419-H1660</f>
        <v>0</v>
      </c>
      <c r="I2901" s="1" t="str">
        <f>I419-I1660</f>
        <v>0</v>
      </c>
      <c r="J2901" s="1" t="str">
        <f>J419-J1660</f>
        <v>0</v>
      </c>
      <c r="K2901" s="1" t="str">
        <f>K419-K1660</f>
        <v>0</v>
      </c>
      <c r="L2901" s="1" t="str">
        <f>L419-L1660</f>
        <v>0</v>
      </c>
      <c r="M2901" s="1" t="str">
        <f>M419-M1660</f>
        <v>0</v>
      </c>
      <c r="N2901" s="10" t="str">
        <f>N419-N1660</f>
        <v>0</v>
      </c>
    </row>
    <row r="2902" spans="1:24" hidden="true">
      <c r="B2902" s="14"/>
      <c r="C2902" s="19" t="s">
        <v>427</v>
      </c>
      <c r="D2902" s="14"/>
      <c r="E2902" s="18">
        <v>3300298</v>
      </c>
      <c r="F2902" s="22" t="str">
        <f>F420-F1661</f>
        <v>0</v>
      </c>
      <c r="G2902" s="1" t="str">
        <f>G420-G1661</f>
        <v>0</v>
      </c>
      <c r="H2902" s="1" t="str">
        <f>H420-H1661</f>
        <v>0</v>
      </c>
      <c r="I2902" s="1" t="str">
        <f>I420-I1661</f>
        <v>0</v>
      </c>
      <c r="J2902" s="1" t="str">
        <f>J420-J1661</f>
        <v>0</v>
      </c>
      <c r="K2902" s="1" t="str">
        <f>K420-K1661</f>
        <v>0</v>
      </c>
      <c r="L2902" s="1" t="str">
        <f>L420-L1661</f>
        <v>0</v>
      </c>
      <c r="M2902" s="1" t="str">
        <f>M420-M1661</f>
        <v>0</v>
      </c>
      <c r="N2902" s="10" t="str">
        <f>N420-N1661</f>
        <v>0</v>
      </c>
    </row>
    <row r="2903" spans="1:24" hidden="true">
      <c r="B2903" s="14"/>
      <c r="C2903" s="19" t="s">
        <v>428</v>
      </c>
      <c r="D2903" s="14"/>
      <c r="E2903" s="18">
        <v>3300299</v>
      </c>
      <c r="F2903" s="22" t="str">
        <f>F421-F1662</f>
        <v>0</v>
      </c>
      <c r="G2903" s="1" t="str">
        <f>G421-G1662</f>
        <v>0</v>
      </c>
      <c r="H2903" s="1" t="str">
        <f>H421-H1662</f>
        <v>0</v>
      </c>
      <c r="I2903" s="1" t="str">
        <f>I421-I1662</f>
        <v>0</v>
      </c>
      <c r="J2903" s="1" t="str">
        <f>J421-J1662</f>
        <v>0</v>
      </c>
      <c r="K2903" s="1" t="str">
        <f>K421-K1662</f>
        <v>0</v>
      </c>
      <c r="L2903" s="1" t="str">
        <f>L421-L1662</f>
        <v>0</v>
      </c>
      <c r="M2903" s="1" t="str">
        <f>M421-M1662</f>
        <v>0</v>
      </c>
      <c r="N2903" s="10" t="str">
        <f>N421-N1662</f>
        <v>0</v>
      </c>
    </row>
    <row r="2904" spans="1:24" hidden="true">
      <c r="B2904" s="14"/>
      <c r="C2904" s="19" t="s">
        <v>429</v>
      </c>
      <c r="D2904" s="14"/>
      <c r="E2904" s="18">
        <v>3300300</v>
      </c>
      <c r="F2904" s="22" t="str">
        <f>F422-F1663</f>
        <v>0</v>
      </c>
      <c r="G2904" s="1" t="str">
        <f>G422-G1663</f>
        <v>0</v>
      </c>
      <c r="H2904" s="1" t="str">
        <f>H422-H1663</f>
        <v>0</v>
      </c>
      <c r="I2904" s="1" t="str">
        <f>I422-I1663</f>
        <v>0</v>
      </c>
      <c r="J2904" s="1" t="str">
        <f>J422-J1663</f>
        <v>0</v>
      </c>
      <c r="K2904" s="1" t="str">
        <f>K422-K1663</f>
        <v>0</v>
      </c>
      <c r="L2904" s="1" t="str">
        <f>L422-L1663</f>
        <v>0</v>
      </c>
      <c r="M2904" s="1" t="str">
        <f>M422-M1663</f>
        <v>0</v>
      </c>
      <c r="N2904" s="10" t="str">
        <f>N422-N1663</f>
        <v>0</v>
      </c>
    </row>
    <row r="2905" spans="1:24" hidden="true">
      <c r="B2905" s="14"/>
      <c r="C2905" s="19" t="s">
        <v>430</v>
      </c>
      <c r="D2905" s="14"/>
      <c r="E2905" s="18">
        <v>3300301</v>
      </c>
      <c r="F2905" s="22" t="str">
        <f>F423-F1664</f>
        <v>0</v>
      </c>
      <c r="G2905" s="1" t="str">
        <f>G423-G1664</f>
        <v>0</v>
      </c>
      <c r="H2905" s="1" t="str">
        <f>H423-H1664</f>
        <v>0</v>
      </c>
      <c r="I2905" s="1" t="str">
        <f>I423-I1664</f>
        <v>0</v>
      </c>
      <c r="J2905" s="1" t="str">
        <f>J423-J1664</f>
        <v>0</v>
      </c>
      <c r="K2905" s="1" t="str">
        <f>K423-K1664</f>
        <v>0</v>
      </c>
      <c r="L2905" s="1" t="str">
        <f>L423-L1664</f>
        <v>0</v>
      </c>
      <c r="M2905" s="1" t="str">
        <f>M423-M1664</f>
        <v>0</v>
      </c>
      <c r="N2905" s="10" t="str">
        <f>N423-N1664</f>
        <v>0</v>
      </c>
    </row>
    <row r="2906" spans="1:24" hidden="true">
      <c r="B2906" s="14"/>
      <c r="C2906" s="19" t="s">
        <v>431</v>
      </c>
      <c r="D2906" s="14"/>
      <c r="E2906" s="18">
        <v>3300302</v>
      </c>
      <c r="F2906" s="22" t="str">
        <f>F424-F1665</f>
        <v>0</v>
      </c>
      <c r="G2906" s="1" t="str">
        <f>G424-G1665</f>
        <v>0</v>
      </c>
      <c r="H2906" s="1" t="str">
        <f>H424-H1665</f>
        <v>0</v>
      </c>
      <c r="I2906" s="1" t="str">
        <f>I424-I1665</f>
        <v>0</v>
      </c>
      <c r="J2906" s="1" t="str">
        <f>J424-J1665</f>
        <v>0</v>
      </c>
      <c r="K2906" s="1" t="str">
        <f>K424-K1665</f>
        <v>0</v>
      </c>
      <c r="L2906" s="1" t="str">
        <f>L424-L1665</f>
        <v>0</v>
      </c>
      <c r="M2906" s="1" t="str">
        <f>M424-M1665</f>
        <v>0</v>
      </c>
      <c r="N2906" s="10" t="str">
        <f>N424-N1665</f>
        <v>0</v>
      </c>
    </row>
    <row r="2907" spans="1:24" hidden="true">
      <c r="B2907" s="14"/>
      <c r="C2907" s="19" t="s">
        <v>432</v>
      </c>
      <c r="D2907" s="14"/>
      <c r="E2907" s="18">
        <v>3300303</v>
      </c>
      <c r="F2907" s="22" t="str">
        <f>F425-F1666</f>
        <v>0</v>
      </c>
      <c r="G2907" s="1" t="str">
        <f>G425-G1666</f>
        <v>0</v>
      </c>
      <c r="H2907" s="1" t="str">
        <f>H425-H1666</f>
        <v>0</v>
      </c>
      <c r="I2907" s="1" t="str">
        <f>I425-I1666</f>
        <v>0</v>
      </c>
      <c r="J2907" s="1" t="str">
        <f>J425-J1666</f>
        <v>0</v>
      </c>
      <c r="K2907" s="1" t="str">
        <f>K425-K1666</f>
        <v>0</v>
      </c>
      <c r="L2907" s="1" t="str">
        <f>L425-L1666</f>
        <v>0</v>
      </c>
      <c r="M2907" s="1" t="str">
        <f>M425-M1666</f>
        <v>0</v>
      </c>
      <c r="N2907" s="10" t="str">
        <f>N425-N1666</f>
        <v>0</v>
      </c>
    </row>
    <row r="2908" spans="1:24" hidden="true">
      <c r="B2908" s="14"/>
      <c r="C2908" s="19" t="s">
        <v>433</v>
      </c>
      <c r="D2908" s="14"/>
      <c r="E2908" s="18">
        <v>3300304</v>
      </c>
      <c r="F2908" s="22" t="str">
        <f>F426-F1667</f>
        <v>0</v>
      </c>
      <c r="G2908" s="1" t="str">
        <f>G426-G1667</f>
        <v>0</v>
      </c>
      <c r="H2908" s="1" t="str">
        <f>H426-H1667</f>
        <v>0</v>
      </c>
      <c r="I2908" s="1" t="str">
        <f>I426-I1667</f>
        <v>0</v>
      </c>
      <c r="J2908" s="1" t="str">
        <f>J426-J1667</f>
        <v>0</v>
      </c>
      <c r="K2908" s="1" t="str">
        <f>K426-K1667</f>
        <v>0</v>
      </c>
      <c r="L2908" s="1" t="str">
        <f>L426-L1667</f>
        <v>0</v>
      </c>
      <c r="M2908" s="1" t="str">
        <f>M426-M1667</f>
        <v>0</v>
      </c>
      <c r="N2908" s="10" t="str">
        <f>N426-N1667</f>
        <v>0</v>
      </c>
    </row>
    <row r="2909" spans="1:24" hidden="true">
      <c r="B2909" s="14"/>
      <c r="C2909" s="19" t="s">
        <v>434</v>
      </c>
      <c r="D2909" s="14"/>
      <c r="E2909" s="18">
        <v>3300305</v>
      </c>
      <c r="F2909" s="22" t="str">
        <f>F427-F1668</f>
        <v>0</v>
      </c>
      <c r="G2909" s="1" t="str">
        <f>G427-G1668</f>
        <v>0</v>
      </c>
      <c r="H2909" s="1" t="str">
        <f>H427-H1668</f>
        <v>0</v>
      </c>
      <c r="I2909" s="1" t="str">
        <f>I427-I1668</f>
        <v>0</v>
      </c>
      <c r="J2909" s="1" t="str">
        <f>J427-J1668</f>
        <v>0</v>
      </c>
      <c r="K2909" s="1" t="str">
        <f>K427-K1668</f>
        <v>0</v>
      </c>
      <c r="L2909" s="1" t="str">
        <f>L427-L1668</f>
        <v>0</v>
      </c>
      <c r="M2909" s="1" t="str">
        <f>M427-M1668</f>
        <v>0</v>
      </c>
      <c r="N2909" s="10" t="str">
        <f>N427-N1668</f>
        <v>0</v>
      </c>
    </row>
    <row r="2910" spans="1:24" hidden="true">
      <c r="B2910" s="14"/>
      <c r="C2910" s="19" t="s">
        <v>435</v>
      </c>
      <c r="D2910" s="14"/>
      <c r="E2910" s="18">
        <v>3300306</v>
      </c>
      <c r="F2910" s="22" t="str">
        <f>F428-F1669</f>
        <v>0</v>
      </c>
      <c r="G2910" s="1" t="str">
        <f>G428-G1669</f>
        <v>0</v>
      </c>
      <c r="H2910" s="1" t="str">
        <f>H428-H1669</f>
        <v>0</v>
      </c>
      <c r="I2910" s="1" t="str">
        <f>I428-I1669</f>
        <v>0</v>
      </c>
      <c r="J2910" s="1" t="str">
        <f>J428-J1669</f>
        <v>0</v>
      </c>
      <c r="K2910" s="1" t="str">
        <f>K428-K1669</f>
        <v>0</v>
      </c>
      <c r="L2910" s="1" t="str">
        <f>L428-L1669</f>
        <v>0</v>
      </c>
      <c r="M2910" s="1" t="str">
        <f>M428-M1669</f>
        <v>0</v>
      </c>
      <c r="N2910" s="10" t="str">
        <f>N428-N1669</f>
        <v>0</v>
      </c>
    </row>
    <row r="2911" spans="1:24" hidden="true">
      <c r="B2911" s="14"/>
      <c r="C2911" s="19" t="s">
        <v>436</v>
      </c>
      <c r="D2911" s="14"/>
      <c r="E2911" s="18">
        <v>3300307</v>
      </c>
      <c r="F2911" s="22" t="str">
        <f>F429-F1670</f>
        <v>0</v>
      </c>
      <c r="G2911" s="1" t="str">
        <f>G429-G1670</f>
        <v>0</v>
      </c>
      <c r="H2911" s="1" t="str">
        <f>H429-H1670</f>
        <v>0</v>
      </c>
      <c r="I2911" s="1" t="str">
        <f>I429-I1670</f>
        <v>0</v>
      </c>
      <c r="J2911" s="1" t="str">
        <f>J429-J1670</f>
        <v>0</v>
      </c>
      <c r="K2911" s="1" t="str">
        <f>K429-K1670</f>
        <v>0</v>
      </c>
      <c r="L2911" s="1" t="str">
        <f>L429-L1670</f>
        <v>0</v>
      </c>
      <c r="M2911" s="1" t="str">
        <f>M429-M1670</f>
        <v>0</v>
      </c>
      <c r="N2911" s="10" t="str">
        <f>N429-N1670</f>
        <v>0</v>
      </c>
    </row>
    <row r="2912" spans="1:24" hidden="true">
      <c r="B2912" s="14"/>
      <c r="C2912" s="19" t="s">
        <v>437</v>
      </c>
      <c r="D2912" s="14"/>
      <c r="E2912" s="18">
        <v>3300308</v>
      </c>
      <c r="F2912" s="22" t="str">
        <f>F430-F1671</f>
        <v>0</v>
      </c>
      <c r="G2912" s="1" t="str">
        <f>G430-G1671</f>
        <v>0</v>
      </c>
      <c r="H2912" s="1" t="str">
        <f>H430-H1671</f>
        <v>0</v>
      </c>
      <c r="I2912" s="1" t="str">
        <f>I430-I1671</f>
        <v>0</v>
      </c>
      <c r="J2912" s="1" t="str">
        <f>J430-J1671</f>
        <v>0</v>
      </c>
      <c r="K2912" s="1" t="str">
        <f>K430-K1671</f>
        <v>0</v>
      </c>
      <c r="L2912" s="1" t="str">
        <f>L430-L1671</f>
        <v>0</v>
      </c>
      <c r="M2912" s="1" t="str">
        <f>M430-M1671</f>
        <v>0</v>
      </c>
      <c r="N2912" s="10" t="str">
        <f>N430-N1671</f>
        <v>0</v>
      </c>
    </row>
    <row r="2913" spans="1:24" hidden="true">
      <c r="B2913" s="14"/>
      <c r="C2913" s="19" t="s">
        <v>438</v>
      </c>
      <c r="D2913" s="14"/>
      <c r="E2913" s="18">
        <v>3300309</v>
      </c>
      <c r="F2913" s="22" t="str">
        <f>F431-F1672</f>
        <v>0</v>
      </c>
      <c r="G2913" s="1" t="str">
        <f>G431-G1672</f>
        <v>0</v>
      </c>
      <c r="H2913" s="1" t="str">
        <f>H431-H1672</f>
        <v>0</v>
      </c>
      <c r="I2913" s="1" t="str">
        <f>I431-I1672</f>
        <v>0</v>
      </c>
      <c r="J2913" s="1" t="str">
        <f>J431-J1672</f>
        <v>0</v>
      </c>
      <c r="K2913" s="1" t="str">
        <f>K431-K1672</f>
        <v>0</v>
      </c>
      <c r="L2913" s="1" t="str">
        <f>L431-L1672</f>
        <v>0</v>
      </c>
      <c r="M2913" s="1" t="str">
        <f>M431-M1672</f>
        <v>0</v>
      </c>
      <c r="N2913" s="10" t="str">
        <f>N431-N1672</f>
        <v>0</v>
      </c>
    </row>
    <row r="2914" spans="1:24" hidden="true">
      <c r="B2914" s="14"/>
      <c r="C2914" s="19" t="s">
        <v>439</v>
      </c>
      <c r="D2914" s="14"/>
      <c r="E2914" s="18">
        <v>3300310</v>
      </c>
      <c r="F2914" s="22" t="str">
        <f>F432-F1673</f>
        <v>0</v>
      </c>
      <c r="G2914" s="1" t="str">
        <f>G432-G1673</f>
        <v>0</v>
      </c>
      <c r="H2914" s="1" t="str">
        <f>H432-H1673</f>
        <v>0</v>
      </c>
      <c r="I2914" s="1" t="str">
        <f>I432-I1673</f>
        <v>0</v>
      </c>
      <c r="J2914" s="1" t="str">
        <f>J432-J1673</f>
        <v>0</v>
      </c>
      <c r="K2914" s="1" t="str">
        <f>K432-K1673</f>
        <v>0</v>
      </c>
      <c r="L2914" s="1" t="str">
        <f>L432-L1673</f>
        <v>0</v>
      </c>
      <c r="M2914" s="1" t="str">
        <f>M432-M1673</f>
        <v>0</v>
      </c>
      <c r="N2914" s="10" t="str">
        <f>N432-N1673</f>
        <v>0</v>
      </c>
    </row>
    <row r="2915" spans="1:24" hidden="true">
      <c r="B2915" s="14"/>
      <c r="C2915" s="19" t="s">
        <v>440</v>
      </c>
      <c r="D2915" s="14"/>
      <c r="E2915" s="18">
        <v>3300311</v>
      </c>
      <c r="F2915" s="22" t="str">
        <f>F433-F1674</f>
        <v>0</v>
      </c>
      <c r="G2915" s="1" t="str">
        <f>G433-G1674</f>
        <v>0</v>
      </c>
      <c r="H2915" s="1" t="str">
        <f>H433-H1674</f>
        <v>0</v>
      </c>
      <c r="I2915" s="1" t="str">
        <f>I433-I1674</f>
        <v>0</v>
      </c>
      <c r="J2915" s="1" t="str">
        <f>J433-J1674</f>
        <v>0</v>
      </c>
      <c r="K2915" s="1" t="str">
        <f>K433-K1674</f>
        <v>0</v>
      </c>
      <c r="L2915" s="1" t="str">
        <f>L433-L1674</f>
        <v>0</v>
      </c>
      <c r="M2915" s="1" t="str">
        <f>M433-M1674</f>
        <v>0</v>
      </c>
      <c r="N2915" s="10" t="str">
        <f>N433-N1674</f>
        <v>0</v>
      </c>
    </row>
    <row r="2916" spans="1:24" hidden="true">
      <c r="B2916" s="14"/>
      <c r="C2916" s="19" t="s">
        <v>441</v>
      </c>
      <c r="D2916" s="14"/>
      <c r="E2916" s="18">
        <v>3300312</v>
      </c>
      <c r="F2916" s="22" t="str">
        <f>F434-F1675</f>
        <v>0</v>
      </c>
      <c r="G2916" s="1" t="str">
        <f>G434-G1675</f>
        <v>0</v>
      </c>
      <c r="H2916" s="1" t="str">
        <f>H434-H1675</f>
        <v>0</v>
      </c>
      <c r="I2916" s="1" t="str">
        <f>I434-I1675</f>
        <v>0</v>
      </c>
      <c r="J2916" s="1" t="str">
        <f>J434-J1675</f>
        <v>0</v>
      </c>
      <c r="K2916" s="1" t="str">
        <f>K434-K1675</f>
        <v>0</v>
      </c>
      <c r="L2916" s="1" t="str">
        <f>L434-L1675</f>
        <v>0</v>
      </c>
      <c r="M2916" s="1" t="str">
        <f>M434-M1675</f>
        <v>0</v>
      </c>
      <c r="N2916" s="10" t="str">
        <f>N434-N1675</f>
        <v>0</v>
      </c>
    </row>
    <row r="2917" spans="1:24" hidden="true">
      <c r="B2917" s="14"/>
      <c r="C2917" s="19" t="s">
        <v>442</v>
      </c>
      <c r="D2917" s="14"/>
      <c r="E2917" s="18">
        <v>3300313</v>
      </c>
      <c r="F2917" s="22" t="str">
        <f>F435-F1676</f>
        <v>0</v>
      </c>
      <c r="G2917" s="1" t="str">
        <f>G435-G1676</f>
        <v>0</v>
      </c>
      <c r="H2917" s="1" t="str">
        <f>H435-H1676</f>
        <v>0</v>
      </c>
      <c r="I2917" s="1" t="str">
        <f>I435-I1676</f>
        <v>0</v>
      </c>
      <c r="J2917" s="1" t="str">
        <f>J435-J1676</f>
        <v>0</v>
      </c>
      <c r="K2917" s="1" t="str">
        <f>K435-K1676</f>
        <v>0</v>
      </c>
      <c r="L2917" s="1" t="str">
        <f>L435-L1676</f>
        <v>0</v>
      </c>
      <c r="M2917" s="1" t="str">
        <f>M435-M1676</f>
        <v>0</v>
      </c>
      <c r="N2917" s="10" t="str">
        <f>N435-N1676</f>
        <v>0</v>
      </c>
    </row>
    <row r="2918" spans="1:24" hidden="true">
      <c r="B2918" s="14"/>
      <c r="C2918" s="19" t="s">
        <v>443</v>
      </c>
      <c r="D2918" s="14"/>
      <c r="E2918" s="18">
        <v>3300314</v>
      </c>
      <c r="F2918" s="22" t="str">
        <f>F436-F1677</f>
        <v>0</v>
      </c>
      <c r="G2918" s="1" t="str">
        <f>G436-G1677</f>
        <v>0</v>
      </c>
      <c r="H2918" s="1" t="str">
        <f>H436-H1677</f>
        <v>0</v>
      </c>
      <c r="I2918" s="1" t="str">
        <f>I436-I1677</f>
        <v>0</v>
      </c>
      <c r="J2918" s="1" t="str">
        <f>J436-J1677</f>
        <v>0</v>
      </c>
      <c r="K2918" s="1" t="str">
        <f>K436-K1677</f>
        <v>0</v>
      </c>
      <c r="L2918" s="1" t="str">
        <f>L436-L1677</f>
        <v>0</v>
      </c>
      <c r="M2918" s="1" t="str">
        <f>M436-M1677</f>
        <v>0</v>
      </c>
      <c r="N2918" s="10" t="str">
        <f>N436-N1677</f>
        <v>0</v>
      </c>
    </row>
    <row r="2919" spans="1:24" hidden="true">
      <c r="B2919" s="14"/>
      <c r="C2919" s="19" t="s">
        <v>444</v>
      </c>
      <c r="D2919" s="14"/>
      <c r="E2919" s="18">
        <v>3300315</v>
      </c>
      <c r="F2919" s="22" t="str">
        <f>F437-F1678</f>
        <v>0</v>
      </c>
      <c r="G2919" s="1" t="str">
        <f>G437-G1678</f>
        <v>0</v>
      </c>
      <c r="H2919" s="1" t="str">
        <f>H437-H1678</f>
        <v>0</v>
      </c>
      <c r="I2919" s="1" t="str">
        <f>I437-I1678</f>
        <v>0</v>
      </c>
      <c r="J2919" s="1" t="str">
        <f>J437-J1678</f>
        <v>0</v>
      </c>
      <c r="K2919" s="1" t="str">
        <f>K437-K1678</f>
        <v>0</v>
      </c>
      <c r="L2919" s="1" t="str">
        <f>L437-L1678</f>
        <v>0</v>
      </c>
      <c r="M2919" s="1" t="str">
        <f>M437-M1678</f>
        <v>0</v>
      </c>
      <c r="N2919" s="10" t="str">
        <f>N437-N1678</f>
        <v>0</v>
      </c>
    </row>
    <row r="2920" spans="1:24" hidden="true">
      <c r="B2920" s="14"/>
      <c r="C2920" s="19" t="s">
        <v>445</v>
      </c>
      <c r="D2920" s="14"/>
      <c r="E2920" s="18">
        <v>3300316</v>
      </c>
      <c r="F2920" s="22" t="str">
        <f>F438-F1679</f>
        <v>0</v>
      </c>
      <c r="G2920" s="1" t="str">
        <f>G438-G1679</f>
        <v>0</v>
      </c>
      <c r="H2920" s="1" t="str">
        <f>H438-H1679</f>
        <v>0</v>
      </c>
      <c r="I2920" s="1" t="str">
        <f>I438-I1679</f>
        <v>0</v>
      </c>
      <c r="J2920" s="1" t="str">
        <f>J438-J1679</f>
        <v>0</v>
      </c>
      <c r="K2920" s="1" t="str">
        <f>K438-K1679</f>
        <v>0</v>
      </c>
      <c r="L2920" s="1" t="str">
        <f>L438-L1679</f>
        <v>0</v>
      </c>
      <c r="M2920" s="1" t="str">
        <f>M438-M1679</f>
        <v>0</v>
      </c>
      <c r="N2920" s="10" t="str">
        <f>N438-N1679</f>
        <v>0</v>
      </c>
    </row>
    <row r="2921" spans="1:24" hidden="true">
      <c r="B2921" s="14"/>
      <c r="C2921" s="19" t="s">
        <v>446</v>
      </c>
      <c r="D2921" s="14"/>
      <c r="E2921" s="18">
        <v>3300317</v>
      </c>
      <c r="F2921" s="22" t="str">
        <f>F439-F1680</f>
        <v>0</v>
      </c>
      <c r="G2921" s="1" t="str">
        <f>G439-G1680</f>
        <v>0</v>
      </c>
      <c r="H2921" s="1" t="str">
        <f>H439-H1680</f>
        <v>0</v>
      </c>
      <c r="I2921" s="1" t="str">
        <f>I439-I1680</f>
        <v>0</v>
      </c>
      <c r="J2921" s="1" t="str">
        <f>J439-J1680</f>
        <v>0</v>
      </c>
      <c r="K2921" s="1" t="str">
        <f>K439-K1680</f>
        <v>0</v>
      </c>
      <c r="L2921" s="1" t="str">
        <f>L439-L1680</f>
        <v>0</v>
      </c>
      <c r="M2921" s="1" t="str">
        <f>M439-M1680</f>
        <v>0</v>
      </c>
      <c r="N2921" s="10" t="str">
        <f>N439-N1680</f>
        <v>0</v>
      </c>
    </row>
    <row r="2922" spans="1:24" hidden="true">
      <c r="B2922" s="14"/>
      <c r="C2922" s="19" t="s">
        <v>447</v>
      </c>
      <c r="D2922" s="14"/>
      <c r="E2922" s="18">
        <v>3300318</v>
      </c>
      <c r="F2922" s="22" t="str">
        <f>F440-F1681</f>
        <v>0</v>
      </c>
      <c r="G2922" s="1" t="str">
        <f>G440-G1681</f>
        <v>0</v>
      </c>
      <c r="H2922" s="1" t="str">
        <f>H440-H1681</f>
        <v>0</v>
      </c>
      <c r="I2922" s="1" t="str">
        <f>I440-I1681</f>
        <v>0</v>
      </c>
      <c r="J2922" s="1" t="str">
        <f>J440-J1681</f>
        <v>0</v>
      </c>
      <c r="K2922" s="1" t="str">
        <f>K440-K1681</f>
        <v>0</v>
      </c>
      <c r="L2922" s="1" t="str">
        <f>L440-L1681</f>
        <v>0</v>
      </c>
      <c r="M2922" s="1" t="str">
        <f>M440-M1681</f>
        <v>0</v>
      </c>
      <c r="N2922" s="10" t="str">
        <f>N440-N1681</f>
        <v>0</v>
      </c>
    </row>
    <row r="2923" spans="1:24" hidden="true">
      <c r="B2923" s="14"/>
      <c r="C2923" s="19" t="s">
        <v>448</v>
      </c>
      <c r="D2923" s="14"/>
      <c r="E2923" s="18">
        <v>3300319</v>
      </c>
      <c r="F2923" s="22" t="str">
        <f>F441-F1682</f>
        <v>0</v>
      </c>
      <c r="G2923" s="1" t="str">
        <f>G441-G1682</f>
        <v>0</v>
      </c>
      <c r="H2923" s="1" t="str">
        <f>H441-H1682</f>
        <v>0</v>
      </c>
      <c r="I2923" s="1" t="str">
        <f>I441-I1682</f>
        <v>0</v>
      </c>
      <c r="J2923" s="1" t="str">
        <f>J441-J1682</f>
        <v>0</v>
      </c>
      <c r="K2923" s="1" t="str">
        <f>K441-K1682</f>
        <v>0</v>
      </c>
      <c r="L2923" s="1" t="str">
        <f>L441-L1682</f>
        <v>0</v>
      </c>
      <c r="M2923" s="1" t="str">
        <f>M441-M1682</f>
        <v>0</v>
      </c>
      <c r="N2923" s="10" t="str">
        <f>N441-N1682</f>
        <v>0</v>
      </c>
    </row>
    <row r="2924" spans="1:24" hidden="true">
      <c r="B2924" s="14"/>
      <c r="C2924" s="19" t="s">
        <v>449</v>
      </c>
      <c r="D2924" s="14"/>
      <c r="E2924" s="18">
        <v>3300320</v>
      </c>
      <c r="F2924" s="22" t="str">
        <f>F442-F1683</f>
        <v>0</v>
      </c>
      <c r="G2924" s="1" t="str">
        <f>G442-G1683</f>
        <v>0</v>
      </c>
      <c r="H2924" s="1" t="str">
        <f>H442-H1683</f>
        <v>0</v>
      </c>
      <c r="I2924" s="1" t="str">
        <f>I442-I1683</f>
        <v>0</v>
      </c>
      <c r="J2924" s="1" t="str">
        <f>J442-J1683</f>
        <v>0</v>
      </c>
      <c r="K2924" s="1" t="str">
        <f>K442-K1683</f>
        <v>0</v>
      </c>
      <c r="L2924" s="1" t="str">
        <f>L442-L1683</f>
        <v>0</v>
      </c>
      <c r="M2924" s="1" t="str">
        <f>M442-M1683</f>
        <v>0</v>
      </c>
      <c r="N2924" s="10" t="str">
        <f>N442-N1683</f>
        <v>0</v>
      </c>
    </row>
    <row r="2925" spans="1:24" hidden="true">
      <c r="B2925" s="14"/>
      <c r="C2925" s="19" t="s">
        <v>450</v>
      </c>
      <c r="D2925" s="14"/>
      <c r="E2925" s="18">
        <v>3300321</v>
      </c>
      <c r="F2925" s="22" t="str">
        <f>F443-F1684</f>
        <v>0</v>
      </c>
      <c r="G2925" s="1" t="str">
        <f>G443-G1684</f>
        <v>0</v>
      </c>
      <c r="H2925" s="1" t="str">
        <f>H443-H1684</f>
        <v>0</v>
      </c>
      <c r="I2925" s="1" t="str">
        <f>I443-I1684</f>
        <v>0</v>
      </c>
      <c r="J2925" s="1" t="str">
        <f>J443-J1684</f>
        <v>0</v>
      </c>
      <c r="K2925" s="1" t="str">
        <f>K443-K1684</f>
        <v>0</v>
      </c>
      <c r="L2925" s="1" t="str">
        <f>L443-L1684</f>
        <v>0</v>
      </c>
      <c r="M2925" s="1" t="str">
        <f>M443-M1684</f>
        <v>0</v>
      </c>
      <c r="N2925" s="10" t="str">
        <f>N443-N1684</f>
        <v>0</v>
      </c>
    </row>
    <row r="2926" spans="1:24" hidden="true">
      <c r="B2926" s="14"/>
      <c r="C2926" s="19" t="s">
        <v>451</v>
      </c>
      <c r="D2926" s="14"/>
      <c r="E2926" s="18">
        <v>3300322</v>
      </c>
      <c r="F2926" s="22" t="str">
        <f>F444-F1685</f>
        <v>0</v>
      </c>
      <c r="G2926" s="1" t="str">
        <f>G444-G1685</f>
        <v>0</v>
      </c>
      <c r="H2926" s="1" t="str">
        <f>H444-H1685</f>
        <v>0</v>
      </c>
      <c r="I2926" s="1" t="str">
        <f>I444-I1685</f>
        <v>0</v>
      </c>
      <c r="J2926" s="1" t="str">
        <f>J444-J1685</f>
        <v>0</v>
      </c>
      <c r="K2926" s="1" t="str">
        <f>K444-K1685</f>
        <v>0</v>
      </c>
      <c r="L2926" s="1" t="str">
        <f>L444-L1685</f>
        <v>0</v>
      </c>
      <c r="M2926" s="1" t="str">
        <f>M444-M1685</f>
        <v>0</v>
      </c>
      <c r="N2926" s="10" t="str">
        <f>N444-N1685</f>
        <v>0</v>
      </c>
    </row>
    <row r="2927" spans="1:24" hidden="true">
      <c r="B2927" s="14"/>
      <c r="C2927" s="19" t="s">
        <v>452</v>
      </c>
      <c r="D2927" s="14"/>
      <c r="E2927" s="18">
        <v>3300323</v>
      </c>
      <c r="F2927" s="22" t="str">
        <f>F445-F1686</f>
        <v>0</v>
      </c>
      <c r="G2927" s="1" t="str">
        <f>G445-G1686</f>
        <v>0</v>
      </c>
      <c r="H2927" s="1" t="str">
        <f>H445-H1686</f>
        <v>0</v>
      </c>
      <c r="I2927" s="1" t="str">
        <f>I445-I1686</f>
        <v>0</v>
      </c>
      <c r="J2927" s="1" t="str">
        <f>J445-J1686</f>
        <v>0</v>
      </c>
      <c r="K2927" s="1" t="str">
        <f>K445-K1686</f>
        <v>0</v>
      </c>
      <c r="L2927" s="1" t="str">
        <f>L445-L1686</f>
        <v>0</v>
      </c>
      <c r="M2927" s="1" t="str">
        <f>M445-M1686</f>
        <v>0</v>
      </c>
      <c r="N2927" s="10" t="str">
        <f>N445-N1686</f>
        <v>0</v>
      </c>
    </row>
    <row r="2928" spans="1:24" hidden="true">
      <c r="B2928" s="14"/>
      <c r="C2928" s="19" t="s">
        <v>453</v>
      </c>
      <c r="D2928" s="14"/>
      <c r="E2928" s="18">
        <v>3300324</v>
      </c>
      <c r="F2928" s="22" t="str">
        <f>F446-F1687</f>
        <v>0</v>
      </c>
      <c r="G2928" s="1" t="str">
        <f>G446-G1687</f>
        <v>0</v>
      </c>
      <c r="H2928" s="1" t="str">
        <f>H446-H1687</f>
        <v>0</v>
      </c>
      <c r="I2928" s="1" t="str">
        <f>I446-I1687</f>
        <v>0</v>
      </c>
      <c r="J2928" s="1" t="str">
        <f>J446-J1687</f>
        <v>0</v>
      </c>
      <c r="K2928" s="1" t="str">
        <f>K446-K1687</f>
        <v>0</v>
      </c>
      <c r="L2928" s="1" t="str">
        <f>L446-L1687</f>
        <v>0</v>
      </c>
      <c r="M2928" s="1" t="str">
        <f>M446-M1687</f>
        <v>0</v>
      </c>
      <c r="N2928" s="10" t="str">
        <f>N446-N1687</f>
        <v>0</v>
      </c>
    </row>
    <row r="2929" spans="1:24" hidden="true">
      <c r="B2929" s="14"/>
      <c r="C2929" s="19" t="s">
        <v>454</v>
      </c>
      <c r="D2929" s="14"/>
      <c r="E2929" s="18">
        <v>3300325</v>
      </c>
      <c r="F2929" s="22" t="str">
        <f>F447-F1688</f>
        <v>0</v>
      </c>
      <c r="G2929" s="1" t="str">
        <f>G447-G1688</f>
        <v>0</v>
      </c>
      <c r="H2929" s="1" t="str">
        <f>H447-H1688</f>
        <v>0</v>
      </c>
      <c r="I2929" s="1" t="str">
        <f>I447-I1688</f>
        <v>0</v>
      </c>
      <c r="J2929" s="1" t="str">
        <f>J447-J1688</f>
        <v>0</v>
      </c>
      <c r="K2929" s="1" t="str">
        <f>K447-K1688</f>
        <v>0</v>
      </c>
      <c r="L2929" s="1" t="str">
        <f>L447-L1688</f>
        <v>0</v>
      </c>
      <c r="M2929" s="1" t="str">
        <f>M447-M1688</f>
        <v>0</v>
      </c>
      <c r="N2929" s="10" t="str">
        <f>N447-N1688</f>
        <v>0</v>
      </c>
    </row>
    <row r="2930" spans="1:24" hidden="true">
      <c r="B2930" s="14"/>
      <c r="C2930" s="19" t="s">
        <v>455</v>
      </c>
      <c r="D2930" s="14"/>
      <c r="E2930" s="18">
        <v>3300326</v>
      </c>
      <c r="F2930" s="22" t="str">
        <f>F448-F1689</f>
        <v>0</v>
      </c>
      <c r="G2930" s="1" t="str">
        <f>G448-G1689</f>
        <v>0</v>
      </c>
      <c r="H2930" s="1" t="str">
        <f>H448-H1689</f>
        <v>0</v>
      </c>
      <c r="I2930" s="1" t="str">
        <f>I448-I1689</f>
        <v>0</v>
      </c>
      <c r="J2930" s="1" t="str">
        <f>J448-J1689</f>
        <v>0</v>
      </c>
      <c r="K2930" s="1" t="str">
        <f>K448-K1689</f>
        <v>0</v>
      </c>
      <c r="L2930" s="1" t="str">
        <f>L448-L1689</f>
        <v>0</v>
      </c>
      <c r="M2930" s="1" t="str">
        <f>M448-M1689</f>
        <v>0</v>
      </c>
      <c r="N2930" s="10" t="str">
        <f>N448-N1689</f>
        <v>0</v>
      </c>
    </row>
    <row r="2931" spans="1:24" hidden="true">
      <c r="B2931" s="14"/>
      <c r="C2931" s="19" t="s">
        <v>456</v>
      </c>
      <c r="D2931" s="14"/>
      <c r="E2931" s="18">
        <v>3300327</v>
      </c>
      <c r="F2931" s="22" t="str">
        <f>F449-F1690</f>
        <v>0</v>
      </c>
      <c r="G2931" s="1" t="str">
        <f>G449-G1690</f>
        <v>0</v>
      </c>
      <c r="H2931" s="1" t="str">
        <f>H449-H1690</f>
        <v>0</v>
      </c>
      <c r="I2931" s="1" t="str">
        <f>I449-I1690</f>
        <v>0</v>
      </c>
      <c r="J2931" s="1" t="str">
        <f>J449-J1690</f>
        <v>0</v>
      </c>
      <c r="K2931" s="1" t="str">
        <f>K449-K1690</f>
        <v>0</v>
      </c>
      <c r="L2931" s="1" t="str">
        <f>L449-L1690</f>
        <v>0</v>
      </c>
      <c r="M2931" s="1" t="str">
        <f>M449-M1690</f>
        <v>0</v>
      </c>
      <c r="N2931" s="10" t="str">
        <f>N449-N1690</f>
        <v>0</v>
      </c>
    </row>
    <row r="2932" spans="1:24" hidden="true">
      <c r="B2932" s="14"/>
      <c r="C2932" s="19" t="s">
        <v>457</v>
      </c>
      <c r="D2932" s="14"/>
      <c r="E2932" s="18">
        <v>3300328</v>
      </c>
      <c r="F2932" s="22" t="str">
        <f>F450-F1691</f>
        <v>0</v>
      </c>
      <c r="G2932" s="1" t="str">
        <f>G450-G1691</f>
        <v>0</v>
      </c>
      <c r="H2932" s="1" t="str">
        <f>H450-H1691</f>
        <v>0</v>
      </c>
      <c r="I2932" s="1" t="str">
        <f>I450-I1691</f>
        <v>0</v>
      </c>
      <c r="J2932" s="1" t="str">
        <f>J450-J1691</f>
        <v>0</v>
      </c>
      <c r="K2932" s="1" t="str">
        <f>K450-K1691</f>
        <v>0</v>
      </c>
      <c r="L2932" s="1" t="str">
        <f>L450-L1691</f>
        <v>0</v>
      </c>
      <c r="M2932" s="1" t="str">
        <f>M450-M1691</f>
        <v>0</v>
      </c>
      <c r="N2932" s="10" t="str">
        <f>N450-N1691</f>
        <v>0</v>
      </c>
    </row>
    <row r="2933" spans="1:24" hidden="true">
      <c r="B2933" s="14"/>
      <c r="C2933" s="19" t="s">
        <v>458</v>
      </c>
      <c r="D2933" s="14"/>
      <c r="E2933" s="18">
        <v>3300329</v>
      </c>
      <c r="F2933" s="22" t="str">
        <f>F451-F1692</f>
        <v>0</v>
      </c>
      <c r="G2933" s="1" t="str">
        <f>G451-G1692</f>
        <v>0</v>
      </c>
      <c r="H2933" s="1" t="str">
        <f>H451-H1692</f>
        <v>0</v>
      </c>
      <c r="I2933" s="1" t="str">
        <f>I451-I1692</f>
        <v>0</v>
      </c>
      <c r="J2933" s="1" t="str">
        <f>J451-J1692</f>
        <v>0</v>
      </c>
      <c r="K2933" s="1" t="str">
        <f>K451-K1692</f>
        <v>0</v>
      </c>
      <c r="L2933" s="1" t="str">
        <f>L451-L1692</f>
        <v>0</v>
      </c>
      <c r="M2933" s="1" t="str">
        <f>M451-M1692</f>
        <v>0</v>
      </c>
      <c r="N2933" s="10" t="str">
        <f>N451-N1692</f>
        <v>0</v>
      </c>
    </row>
    <row r="2934" spans="1:24" hidden="true">
      <c r="B2934" s="14"/>
      <c r="C2934" s="19" t="s">
        <v>459</v>
      </c>
      <c r="D2934" s="14"/>
      <c r="E2934" s="18">
        <v>3300330</v>
      </c>
      <c r="F2934" s="22" t="str">
        <f>F452-F1693</f>
        <v>0</v>
      </c>
      <c r="G2934" s="1" t="str">
        <f>G452-G1693</f>
        <v>0</v>
      </c>
      <c r="H2934" s="1" t="str">
        <f>H452-H1693</f>
        <v>0</v>
      </c>
      <c r="I2934" s="1" t="str">
        <f>I452-I1693</f>
        <v>0</v>
      </c>
      <c r="J2934" s="1" t="str">
        <f>J452-J1693</f>
        <v>0</v>
      </c>
      <c r="K2934" s="1" t="str">
        <f>K452-K1693</f>
        <v>0</v>
      </c>
      <c r="L2934" s="1" t="str">
        <f>L452-L1693</f>
        <v>0</v>
      </c>
      <c r="M2934" s="1" t="str">
        <f>M452-M1693</f>
        <v>0</v>
      </c>
      <c r="N2934" s="10" t="str">
        <f>N452-N1693</f>
        <v>0</v>
      </c>
    </row>
    <row r="2935" spans="1:24" hidden="true">
      <c r="B2935" s="14"/>
      <c r="C2935" s="19" t="s">
        <v>460</v>
      </c>
      <c r="D2935" s="14"/>
      <c r="E2935" s="18">
        <v>3300331</v>
      </c>
      <c r="F2935" s="22" t="str">
        <f>F453-F1694</f>
        <v>0</v>
      </c>
      <c r="G2935" s="1" t="str">
        <f>G453-G1694</f>
        <v>0</v>
      </c>
      <c r="H2935" s="1" t="str">
        <f>H453-H1694</f>
        <v>0</v>
      </c>
      <c r="I2935" s="1" t="str">
        <f>I453-I1694</f>
        <v>0</v>
      </c>
      <c r="J2935" s="1" t="str">
        <f>J453-J1694</f>
        <v>0</v>
      </c>
      <c r="K2935" s="1" t="str">
        <f>K453-K1694</f>
        <v>0</v>
      </c>
      <c r="L2935" s="1" t="str">
        <f>L453-L1694</f>
        <v>0</v>
      </c>
      <c r="M2935" s="1" t="str">
        <f>M453-M1694</f>
        <v>0</v>
      </c>
      <c r="N2935" s="10" t="str">
        <f>N453-N1694</f>
        <v>0</v>
      </c>
    </row>
    <row r="2936" spans="1:24" hidden="true">
      <c r="B2936" s="14"/>
      <c r="C2936" s="19" t="s">
        <v>461</v>
      </c>
      <c r="D2936" s="14"/>
      <c r="E2936" s="18">
        <v>3300332</v>
      </c>
      <c r="F2936" s="22" t="str">
        <f>F454-F1695</f>
        <v>0</v>
      </c>
      <c r="G2936" s="1" t="str">
        <f>G454-G1695</f>
        <v>0</v>
      </c>
      <c r="H2936" s="1" t="str">
        <f>H454-H1695</f>
        <v>0</v>
      </c>
      <c r="I2936" s="1" t="str">
        <f>I454-I1695</f>
        <v>0</v>
      </c>
      <c r="J2936" s="1" t="str">
        <f>J454-J1695</f>
        <v>0</v>
      </c>
      <c r="K2936" s="1" t="str">
        <f>K454-K1695</f>
        <v>0</v>
      </c>
      <c r="L2936" s="1" t="str">
        <f>L454-L1695</f>
        <v>0</v>
      </c>
      <c r="M2936" s="1" t="str">
        <f>M454-M1695</f>
        <v>0</v>
      </c>
      <c r="N2936" s="10" t="str">
        <f>N454-N1695</f>
        <v>0</v>
      </c>
    </row>
    <row r="2937" spans="1:24" hidden="true">
      <c r="B2937" s="14"/>
      <c r="C2937" s="19" t="s">
        <v>462</v>
      </c>
      <c r="D2937" s="14"/>
      <c r="E2937" s="18">
        <v>3300333</v>
      </c>
      <c r="F2937" s="22" t="str">
        <f>F455-F1696</f>
        <v>0</v>
      </c>
      <c r="G2937" s="1" t="str">
        <f>G455-G1696</f>
        <v>0</v>
      </c>
      <c r="H2937" s="1" t="str">
        <f>H455-H1696</f>
        <v>0</v>
      </c>
      <c r="I2937" s="1" t="str">
        <f>I455-I1696</f>
        <v>0</v>
      </c>
      <c r="J2937" s="1" t="str">
        <f>J455-J1696</f>
        <v>0</v>
      </c>
      <c r="K2937" s="1" t="str">
        <f>K455-K1696</f>
        <v>0</v>
      </c>
      <c r="L2937" s="1" t="str">
        <f>L455-L1696</f>
        <v>0</v>
      </c>
      <c r="M2937" s="1" t="str">
        <f>M455-M1696</f>
        <v>0</v>
      </c>
      <c r="N2937" s="10" t="str">
        <f>N455-N1696</f>
        <v>0</v>
      </c>
    </row>
    <row r="2938" spans="1:24" hidden="true">
      <c r="B2938" s="14"/>
      <c r="C2938" s="19" t="s">
        <v>463</v>
      </c>
      <c r="D2938" s="14"/>
      <c r="E2938" s="18">
        <v>3300334</v>
      </c>
      <c r="F2938" s="22" t="str">
        <f>F456-F1697</f>
        <v>0</v>
      </c>
      <c r="G2938" s="1" t="str">
        <f>G456-G1697</f>
        <v>0</v>
      </c>
      <c r="H2938" s="1" t="str">
        <f>H456-H1697</f>
        <v>0</v>
      </c>
      <c r="I2938" s="1" t="str">
        <f>I456-I1697</f>
        <v>0</v>
      </c>
      <c r="J2938" s="1" t="str">
        <f>J456-J1697</f>
        <v>0</v>
      </c>
      <c r="K2938" s="1" t="str">
        <f>K456-K1697</f>
        <v>0</v>
      </c>
      <c r="L2938" s="1" t="str">
        <f>L456-L1697</f>
        <v>0</v>
      </c>
      <c r="M2938" s="1" t="str">
        <f>M456-M1697</f>
        <v>0</v>
      </c>
      <c r="N2938" s="10" t="str">
        <f>N456-N1697</f>
        <v>0</v>
      </c>
    </row>
    <row r="2939" spans="1:24" hidden="true">
      <c r="B2939" s="14"/>
      <c r="C2939" s="19" t="s">
        <v>464</v>
      </c>
      <c r="D2939" s="14"/>
      <c r="E2939" s="18">
        <v>3300335</v>
      </c>
      <c r="F2939" s="22" t="str">
        <f>F457-F1698</f>
        <v>0</v>
      </c>
      <c r="G2939" s="1" t="str">
        <f>G457-G1698</f>
        <v>0</v>
      </c>
      <c r="H2939" s="1" t="str">
        <f>H457-H1698</f>
        <v>0</v>
      </c>
      <c r="I2939" s="1" t="str">
        <f>I457-I1698</f>
        <v>0</v>
      </c>
      <c r="J2939" s="1" t="str">
        <f>J457-J1698</f>
        <v>0</v>
      </c>
      <c r="K2939" s="1" t="str">
        <f>K457-K1698</f>
        <v>0</v>
      </c>
      <c r="L2939" s="1" t="str">
        <f>L457-L1698</f>
        <v>0</v>
      </c>
      <c r="M2939" s="1" t="str">
        <f>M457-M1698</f>
        <v>0</v>
      </c>
      <c r="N2939" s="10" t="str">
        <f>N457-N1698</f>
        <v>0</v>
      </c>
    </row>
    <row r="2940" spans="1:24" hidden="true">
      <c r="B2940" s="14"/>
      <c r="C2940" s="19" t="s">
        <v>465</v>
      </c>
      <c r="D2940" s="14"/>
      <c r="E2940" s="18">
        <v>3300336</v>
      </c>
      <c r="F2940" s="22" t="str">
        <f>F458-F1699</f>
        <v>0</v>
      </c>
      <c r="G2940" s="1" t="str">
        <f>G458-G1699</f>
        <v>0</v>
      </c>
      <c r="H2940" s="1" t="str">
        <f>H458-H1699</f>
        <v>0</v>
      </c>
      <c r="I2940" s="1" t="str">
        <f>I458-I1699</f>
        <v>0</v>
      </c>
      <c r="J2940" s="1" t="str">
        <f>J458-J1699</f>
        <v>0</v>
      </c>
      <c r="K2940" s="1" t="str">
        <f>K458-K1699</f>
        <v>0</v>
      </c>
      <c r="L2940" s="1" t="str">
        <f>L458-L1699</f>
        <v>0</v>
      </c>
      <c r="M2940" s="1" t="str">
        <f>M458-M1699</f>
        <v>0</v>
      </c>
      <c r="N2940" s="10" t="str">
        <f>N458-N1699</f>
        <v>0</v>
      </c>
    </row>
    <row r="2941" spans="1:24" hidden="true">
      <c r="B2941" s="14"/>
      <c r="C2941" s="19" t="s">
        <v>466</v>
      </c>
      <c r="D2941" s="14"/>
      <c r="E2941" s="18">
        <v>3300337</v>
      </c>
      <c r="F2941" s="22" t="str">
        <f>F459-F1700</f>
        <v>0</v>
      </c>
      <c r="G2941" s="1" t="str">
        <f>G459-G1700</f>
        <v>0</v>
      </c>
      <c r="H2941" s="1" t="str">
        <f>H459-H1700</f>
        <v>0</v>
      </c>
      <c r="I2941" s="1" t="str">
        <f>I459-I1700</f>
        <v>0</v>
      </c>
      <c r="J2941" s="1" t="str">
        <f>J459-J1700</f>
        <v>0</v>
      </c>
      <c r="K2941" s="1" t="str">
        <f>K459-K1700</f>
        <v>0</v>
      </c>
      <c r="L2941" s="1" t="str">
        <f>L459-L1700</f>
        <v>0</v>
      </c>
      <c r="M2941" s="1" t="str">
        <f>M459-M1700</f>
        <v>0</v>
      </c>
      <c r="N2941" s="10" t="str">
        <f>N459-N1700</f>
        <v>0</v>
      </c>
    </row>
    <row r="2942" spans="1:24" hidden="true">
      <c r="B2942" s="14"/>
      <c r="C2942" s="19" t="s">
        <v>467</v>
      </c>
      <c r="D2942" s="14"/>
      <c r="E2942" s="18">
        <v>3300338</v>
      </c>
      <c r="F2942" s="22" t="str">
        <f>F460-F1701</f>
        <v>0</v>
      </c>
      <c r="G2942" s="1" t="str">
        <f>G460-G1701</f>
        <v>0</v>
      </c>
      <c r="H2942" s="1" t="str">
        <f>H460-H1701</f>
        <v>0</v>
      </c>
      <c r="I2942" s="1" t="str">
        <f>I460-I1701</f>
        <v>0</v>
      </c>
      <c r="J2942" s="1" t="str">
        <f>J460-J1701</f>
        <v>0</v>
      </c>
      <c r="K2942" s="1" t="str">
        <f>K460-K1701</f>
        <v>0</v>
      </c>
      <c r="L2942" s="1" t="str">
        <f>L460-L1701</f>
        <v>0</v>
      </c>
      <c r="M2942" s="1" t="str">
        <f>M460-M1701</f>
        <v>0</v>
      </c>
      <c r="N2942" s="10" t="str">
        <f>N460-N1701</f>
        <v>0</v>
      </c>
    </row>
    <row r="2943" spans="1:24" hidden="true">
      <c r="B2943" s="14"/>
      <c r="C2943" s="19" t="s">
        <v>468</v>
      </c>
      <c r="D2943" s="14"/>
      <c r="E2943" s="18">
        <v>3300339</v>
      </c>
      <c r="F2943" s="22" t="str">
        <f>F461-F1702</f>
        <v>0</v>
      </c>
      <c r="G2943" s="1" t="str">
        <f>G461-G1702</f>
        <v>0</v>
      </c>
      <c r="H2943" s="1" t="str">
        <f>H461-H1702</f>
        <v>0</v>
      </c>
      <c r="I2943" s="1" t="str">
        <f>I461-I1702</f>
        <v>0</v>
      </c>
      <c r="J2943" s="1" t="str">
        <f>J461-J1702</f>
        <v>0</v>
      </c>
      <c r="K2943" s="1" t="str">
        <f>K461-K1702</f>
        <v>0</v>
      </c>
      <c r="L2943" s="1" t="str">
        <f>L461-L1702</f>
        <v>0</v>
      </c>
      <c r="M2943" s="1" t="str">
        <f>M461-M1702</f>
        <v>0</v>
      </c>
      <c r="N2943" s="10" t="str">
        <f>N461-N1702</f>
        <v>0</v>
      </c>
    </row>
    <row r="2944" spans="1:24" hidden="true">
      <c r="B2944" s="14"/>
      <c r="C2944" s="19" t="s">
        <v>469</v>
      </c>
      <c r="D2944" s="14"/>
      <c r="E2944" s="18">
        <v>3300340</v>
      </c>
      <c r="F2944" s="22" t="str">
        <f>F462-F1703</f>
        <v>0</v>
      </c>
      <c r="G2944" s="1" t="str">
        <f>G462-G1703</f>
        <v>0</v>
      </c>
      <c r="H2944" s="1" t="str">
        <f>H462-H1703</f>
        <v>0</v>
      </c>
      <c r="I2944" s="1" t="str">
        <f>I462-I1703</f>
        <v>0</v>
      </c>
      <c r="J2944" s="1" t="str">
        <f>J462-J1703</f>
        <v>0</v>
      </c>
      <c r="K2944" s="1" t="str">
        <f>K462-K1703</f>
        <v>0</v>
      </c>
      <c r="L2944" s="1" t="str">
        <f>L462-L1703</f>
        <v>0</v>
      </c>
      <c r="M2944" s="1" t="str">
        <f>M462-M1703</f>
        <v>0</v>
      </c>
      <c r="N2944" s="10" t="str">
        <f>N462-N1703</f>
        <v>0</v>
      </c>
    </row>
    <row r="2945" spans="1:24" hidden="true">
      <c r="B2945" s="14"/>
      <c r="C2945" s="19" t="s">
        <v>470</v>
      </c>
      <c r="D2945" s="14"/>
      <c r="E2945" s="18">
        <v>3300341</v>
      </c>
      <c r="F2945" s="22" t="str">
        <f>F463-F1704</f>
        <v>0</v>
      </c>
      <c r="G2945" s="1" t="str">
        <f>G463-G1704</f>
        <v>0</v>
      </c>
      <c r="H2945" s="1" t="str">
        <f>H463-H1704</f>
        <v>0</v>
      </c>
      <c r="I2945" s="1" t="str">
        <f>I463-I1704</f>
        <v>0</v>
      </c>
      <c r="J2945" s="1" t="str">
        <f>J463-J1704</f>
        <v>0</v>
      </c>
      <c r="K2945" s="1" t="str">
        <f>K463-K1704</f>
        <v>0</v>
      </c>
      <c r="L2945" s="1" t="str">
        <f>L463-L1704</f>
        <v>0</v>
      </c>
      <c r="M2945" s="1" t="str">
        <f>M463-M1704</f>
        <v>0</v>
      </c>
      <c r="N2945" s="10" t="str">
        <f>N463-N1704</f>
        <v>0</v>
      </c>
    </row>
    <row r="2946" spans="1:24" hidden="true">
      <c r="B2946" s="14"/>
      <c r="C2946" s="19" t="s">
        <v>471</v>
      </c>
      <c r="D2946" s="14"/>
      <c r="E2946" s="18">
        <v>3300342</v>
      </c>
      <c r="F2946" s="22" t="str">
        <f>F464-F1705</f>
        <v>0</v>
      </c>
      <c r="G2946" s="1" t="str">
        <f>G464-G1705</f>
        <v>0</v>
      </c>
      <c r="H2946" s="1" t="str">
        <f>H464-H1705</f>
        <v>0</v>
      </c>
      <c r="I2946" s="1" t="str">
        <f>I464-I1705</f>
        <v>0</v>
      </c>
      <c r="J2946" s="1" t="str">
        <f>J464-J1705</f>
        <v>0</v>
      </c>
      <c r="K2946" s="1" t="str">
        <f>K464-K1705</f>
        <v>0</v>
      </c>
      <c r="L2946" s="1" t="str">
        <f>L464-L1705</f>
        <v>0</v>
      </c>
      <c r="M2946" s="1" t="str">
        <f>M464-M1705</f>
        <v>0</v>
      </c>
      <c r="N2946" s="10" t="str">
        <f>N464-N1705</f>
        <v>0</v>
      </c>
    </row>
    <row r="2947" spans="1:24" hidden="true">
      <c r="B2947" s="14"/>
      <c r="C2947" s="19" t="s">
        <v>472</v>
      </c>
      <c r="D2947" s="14"/>
      <c r="E2947" s="18">
        <v>3300343</v>
      </c>
      <c r="F2947" s="22" t="str">
        <f>F465-F1706</f>
        <v>0</v>
      </c>
      <c r="G2947" s="1" t="str">
        <f>G465-G1706</f>
        <v>0</v>
      </c>
      <c r="H2947" s="1" t="str">
        <f>H465-H1706</f>
        <v>0</v>
      </c>
      <c r="I2947" s="1" t="str">
        <f>I465-I1706</f>
        <v>0</v>
      </c>
      <c r="J2947" s="1" t="str">
        <f>J465-J1706</f>
        <v>0</v>
      </c>
      <c r="K2947" s="1" t="str">
        <f>K465-K1706</f>
        <v>0</v>
      </c>
      <c r="L2947" s="1" t="str">
        <f>L465-L1706</f>
        <v>0</v>
      </c>
      <c r="M2947" s="1" t="str">
        <f>M465-M1706</f>
        <v>0</v>
      </c>
      <c r="N2947" s="10" t="str">
        <f>N465-N1706</f>
        <v>0</v>
      </c>
    </row>
    <row r="2948" spans="1:24" hidden="true">
      <c r="B2948" s="14"/>
      <c r="C2948" s="19" t="s">
        <v>473</v>
      </c>
      <c r="D2948" s="14"/>
      <c r="E2948" s="18">
        <v>3300344</v>
      </c>
      <c r="F2948" s="22" t="str">
        <f>F466-F1707</f>
        <v>0</v>
      </c>
      <c r="G2948" s="1" t="str">
        <f>G466-G1707</f>
        <v>0</v>
      </c>
      <c r="H2948" s="1" t="str">
        <f>H466-H1707</f>
        <v>0</v>
      </c>
      <c r="I2948" s="1" t="str">
        <f>I466-I1707</f>
        <v>0</v>
      </c>
      <c r="J2948" s="1" t="str">
        <f>J466-J1707</f>
        <v>0</v>
      </c>
      <c r="K2948" s="1" t="str">
        <f>K466-K1707</f>
        <v>0</v>
      </c>
      <c r="L2948" s="1" t="str">
        <f>L466-L1707</f>
        <v>0</v>
      </c>
      <c r="M2948" s="1" t="str">
        <f>M466-M1707</f>
        <v>0</v>
      </c>
      <c r="N2948" s="10" t="str">
        <f>N466-N1707</f>
        <v>0</v>
      </c>
    </row>
    <row r="2949" spans="1:24" hidden="true">
      <c r="B2949" s="14"/>
      <c r="C2949" s="19" t="s">
        <v>474</v>
      </c>
      <c r="D2949" s="14"/>
      <c r="E2949" s="18">
        <v>3300345</v>
      </c>
      <c r="F2949" s="22" t="str">
        <f>F467-F1708</f>
        <v>0</v>
      </c>
      <c r="G2949" s="1" t="str">
        <f>G467-G1708</f>
        <v>0</v>
      </c>
      <c r="H2949" s="1" t="str">
        <f>H467-H1708</f>
        <v>0</v>
      </c>
      <c r="I2949" s="1" t="str">
        <f>I467-I1708</f>
        <v>0</v>
      </c>
      <c r="J2949" s="1" t="str">
        <f>J467-J1708</f>
        <v>0</v>
      </c>
      <c r="K2949" s="1" t="str">
        <f>K467-K1708</f>
        <v>0</v>
      </c>
      <c r="L2949" s="1" t="str">
        <f>L467-L1708</f>
        <v>0</v>
      </c>
      <c r="M2949" s="1" t="str">
        <f>M467-M1708</f>
        <v>0</v>
      </c>
      <c r="N2949" s="10" t="str">
        <f>N467-N1708</f>
        <v>0</v>
      </c>
    </row>
    <row r="2950" spans="1:24" hidden="true">
      <c r="B2950" s="14"/>
      <c r="C2950" s="19" t="s">
        <v>475</v>
      </c>
      <c r="D2950" s="14"/>
      <c r="E2950" s="18">
        <v>3300346</v>
      </c>
      <c r="F2950" s="22" t="str">
        <f>F468-F1709</f>
        <v>0</v>
      </c>
      <c r="G2950" s="1" t="str">
        <f>G468-G1709</f>
        <v>0</v>
      </c>
      <c r="H2950" s="1" t="str">
        <f>H468-H1709</f>
        <v>0</v>
      </c>
      <c r="I2950" s="1" t="str">
        <f>I468-I1709</f>
        <v>0</v>
      </c>
      <c r="J2950" s="1" t="str">
        <f>J468-J1709</f>
        <v>0</v>
      </c>
      <c r="K2950" s="1" t="str">
        <f>K468-K1709</f>
        <v>0</v>
      </c>
      <c r="L2950" s="1" t="str">
        <f>L468-L1709</f>
        <v>0</v>
      </c>
      <c r="M2950" s="1" t="str">
        <f>M468-M1709</f>
        <v>0</v>
      </c>
      <c r="N2950" s="10" t="str">
        <f>N468-N1709</f>
        <v>0</v>
      </c>
    </row>
    <row r="2951" spans="1:24" hidden="true">
      <c r="B2951" s="14"/>
      <c r="C2951" s="19" t="s">
        <v>476</v>
      </c>
      <c r="D2951" s="14"/>
      <c r="E2951" s="18">
        <v>3300347</v>
      </c>
      <c r="F2951" s="22" t="str">
        <f>F469-F1710</f>
        <v>0</v>
      </c>
      <c r="G2951" s="1" t="str">
        <f>G469-G1710</f>
        <v>0</v>
      </c>
      <c r="H2951" s="1" t="str">
        <f>H469-H1710</f>
        <v>0</v>
      </c>
      <c r="I2951" s="1" t="str">
        <f>I469-I1710</f>
        <v>0</v>
      </c>
      <c r="J2951" s="1" t="str">
        <f>J469-J1710</f>
        <v>0</v>
      </c>
      <c r="K2951" s="1" t="str">
        <f>K469-K1710</f>
        <v>0</v>
      </c>
      <c r="L2951" s="1" t="str">
        <f>L469-L1710</f>
        <v>0</v>
      </c>
      <c r="M2951" s="1" t="str">
        <f>M469-M1710</f>
        <v>0</v>
      </c>
      <c r="N2951" s="10" t="str">
        <f>N469-N1710</f>
        <v>0</v>
      </c>
    </row>
    <row r="2952" spans="1:24" hidden="true">
      <c r="B2952" s="14"/>
      <c r="C2952" s="19" t="s">
        <v>477</v>
      </c>
      <c r="D2952" s="14"/>
      <c r="E2952" s="18">
        <v>3300348</v>
      </c>
      <c r="F2952" s="22" t="str">
        <f>F470-F1711</f>
        <v>0</v>
      </c>
      <c r="G2952" s="1" t="str">
        <f>G470-G1711</f>
        <v>0</v>
      </c>
      <c r="H2952" s="1" t="str">
        <f>H470-H1711</f>
        <v>0</v>
      </c>
      <c r="I2952" s="1" t="str">
        <f>I470-I1711</f>
        <v>0</v>
      </c>
      <c r="J2952" s="1" t="str">
        <f>J470-J1711</f>
        <v>0</v>
      </c>
      <c r="K2952" s="1" t="str">
        <f>K470-K1711</f>
        <v>0</v>
      </c>
      <c r="L2952" s="1" t="str">
        <f>L470-L1711</f>
        <v>0</v>
      </c>
      <c r="M2952" s="1" t="str">
        <f>M470-M1711</f>
        <v>0</v>
      </c>
      <c r="N2952" s="10" t="str">
        <f>N470-N1711</f>
        <v>0</v>
      </c>
    </row>
    <row r="2953" spans="1:24" hidden="true">
      <c r="B2953" s="14"/>
      <c r="C2953" s="19" t="s">
        <v>478</v>
      </c>
      <c r="D2953" s="14"/>
      <c r="E2953" s="18">
        <v>3300349</v>
      </c>
      <c r="F2953" s="22" t="str">
        <f>F471-F1712</f>
        <v>0</v>
      </c>
      <c r="G2953" s="1" t="str">
        <f>G471-G1712</f>
        <v>0</v>
      </c>
      <c r="H2953" s="1" t="str">
        <f>H471-H1712</f>
        <v>0</v>
      </c>
      <c r="I2953" s="1" t="str">
        <f>I471-I1712</f>
        <v>0</v>
      </c>
      <c r="J2953" s="1" t="str">
        <f>J471-J1712</f>
        <v>0</v>
      </c>
      <c r="K2953" s="1" t="str">
        <f>K471-K1712</f>
        <v>0</v>
      </c>
      <c r="L2953" s="1" t="str">
        <f>L471-L1712</f>
        <v>0</v>
      </c>
      <c r="M2953" s="1" t="str">
        <f>M471-M1712</f>
        <v>0</v>
      </c>
      <c r="N2953" s="10" t="str">
        <f>N471-N1712</f>
        <v>0</v>
      </c>
    </row>
    <row r="2954" spans="1:24" hidden="true">
      <c r="B2954" s="14"/>
      <c r="C2954" s="19" t="s">
        <v>479</v>
      </c>
      <c r="D2954" s="14"/>
      <c r="E2954" s="18">
        <v>3300350</v>
      </c>
      <c r="F2954" s="22" t="str">
        <f>F472-F1713</f>
        <v>0</v>
      </c>
      <c r="G2954" s="1" t="str">
        <f>G472-G1713</f>
        <v>0</v>
      </c>
      <c r="H2954" s="1" t="str">
        <f>H472-H1713</f>
        <v>0</v>
      </c>
      <c r="I2954" s="1" t="str">
        <f>I472-I1713</f>
        <v>0</v>
      </c>
      <c r="J2954" s="1" t="str">
        <f>J472-J1713</f>
        <v>0</v>
      </c>
      <c r="K2954" s="1" t="str">
        <f>K472-K1713</f>
        <v>0</v>
      </c>
      <c r="L2954" s="1" t="str">
        <f>L472-L1713</f>
        <v>0</v>
      </c>
      <c r="M2954" s="1" t="str">
        <f>M472-M1713</f>
        <v>0</v>
      </c>
      <c r="N2954" s="10" t="str">
        <f>N472-N1713</f>
        <v>0</v>
      </c>
    </row>
    <row r="2955" spans="1:24" hidden="true">
      <c r="B2955" s="14"/>
      <c r="C2955" s="19" t="s">
        <v>480</v>
      </c>
      <c r="D2955" s="14"/>
      <c r="E2955" s="18">
        <v>3300351</v>
      </c>
      <c r="F2955" s="22" t="str">
        <f>F473-F1714</f>
        <v>0</v>
      </c>
      <c r="G2955" s="1" t="str">
        <f>G473-G1714</f>
        <v>0</v>
      </c>
      <c r="H2955" s="1" t="str">
        <f>H473-H1714</f>
        <v>0</v>
      </c>
      <c r="I2955" s="1" t="str">
        <f>I473-I1714</f>
        <v>0</v>
      </c>
      <c r="J2955" s="1" t="str">
        <f>J473-J1714</f>
        <v>0</v>
      </c>
      <c r="K2955" s="1" t="str">
        <f>K473-K1714</f>
        <v>0</v>
      </c>
      <c r="L2955" s="1" t="str">
        <f>L473-L1714</f>
        <v>0</v>
      </c>
      <c r="M2955" s="1" t="str">
        <f>M473-M1714</f>
        <v>0</v>
      </c>
      <c r="N2955" s="10" t="str">
        <f>N473-N1714</f>
        <v>0</v>
      </c>
    </row>
    <row r="2956" spans="1:24" hidden="true">
      <c r="B2956" s="14"/>
      <c r="C2956" s="19" t="s">
        <v>481</v>
      </c>
      <c r="D2956" s="14"/>
      <c r="E2956" s="18">
        <v>3300352</v>
      </c>
      <c r="F2956" s="22" t="str">
        <f>F474-F1715</f>
        <v>0</v>
      </c>
      <c r="G2956" s="1" t="str">
        <f>G474-G1715</f>
        <v>0</v>
      </c>
      <c r="H2956" s="1" t="str">
        <f>H474-H1715</f>
        <v>0</v>
      </c>
      <c r="I2956" s="1" t="str">
        <f>I474-I1715</f>
        <v>0</v>
      </c>
      <c r="J2956" s="1" t="str">
        <f>J474-J1715</f>
        <v>0</v>
      </c>
      <c r="K2956" s="1" t="str">
        <f>K474-K1715</f>
        <v>0</v>
      </c>
      <c r="L2956" s="1" t="str">
        <f>L474-L1715</f>
        <v>0</v>
      </c>
      <c r="M2956" s="1" t="str">
        <f>M474-M1715</f>
        <v>0</v>
      </c>
      <c r="N2956" s="10" t="str">
        <f>N474-N1715</f>
        <v>0</v>
      </c>
    </row>
    <row r="2957" spans="1:24" hidden="true">
      <c r="B2957" s="14"/>
      <c r="C2957" s="19" t="s">
        <v>482</v>
      </c>
      <c r="D2957" s="14"/>
      <c r="E2957" s="18">
        <v>3300353</v>
      </c>
      <c r="F2957" s="22" t="str">
        <f>F475-F1716</f>
        <v>0</v>
      </c>
      <c r="G2957" s="1" t="str">
        <f>G475-G1716</f>
        <v>0</v>
      </c>
      <c r="H2957" s="1" t="str">
        <f>H475-H1716</f>
        <v>0</v>
      </c>
      <c r="I2957" s="1" t="str">
        <f>I475-I1716</f>
        <v>0</v>
      </c>
      <c r="J2957" s="1" t="str">
        <f>J475-J1716</f>
        <v>0</v>
      </c>
      <c r="K2957" s="1" t="str">
        <f>K475-K1716</f>
        <v>0</v>
      </c>
      <c r="L2957" s="1" t="str">
        <f>L475-L1716</f>
        <v>0</v>
      </c>
      <c r="M2957" s="1" t="str">
        <f>M475-M1716</f>
        <v>0</v>
      </c>
      <c r="N2957" s="10" t="str">
        <f>N475-N1716</f>
        <v>0</v>
      </c>
    </row>
    <row r="2958" spans="1:24" hidden="true">
      <c r="B2958" s="14"/>
      <c r="C2958" s="19" t="s">
        <v>483</v>
      </c>
      <c r="D2958" s="14"/>
      <c r="E2958" s="18">
        <v>3300354</v>
      </c>
      <c r="F2958" s="22" t="str">
        <f>F476-F1717</f>
        <v>0</v>
      </c>
      <c r="G2958" s="1" t="str">
        <f>G476-G1717</f>
        <v>0</v>
      </c>
      <c r="H2958" s="1" t="str">
        <f>H476-H1717</f>
        <v>0</v>
      </c>
      <c r="I2958" s="1" t="str">
        <f>I476-I1717</f>
        <v>0</v>
      </c>
      <c r="J2958" s="1" t="str">
        <f>J476-J1717</f>
        <v>0</v>
      </c>
      <c r="K2958" s="1" t="str">
        <f>K476-K1717</f>
        <v>0</v>
      </c>
      <c r="L2958" s="1" t="str">
        <f>L476-L1717</f>
        <v>0</v>
      </c>
      <c r="M2958" s="1" t="str">
        <f>M476-M1717</f>
        <v>0</v>
      </c>
      <c r="N2958" s="10" t="str">
        <f>N476-N1717</f>
        <v>0</v>
      </c>
    </row>
    <row r="2959" spans="1:24" hidden="true">
      <c r="B2959" s="14"/>
      <c r="C2959" s="19" t="s">
        <v>484</v>
      </c>
      <c r="D2959" s="14"/>
      <c r="E2959" s="18">
        <v>3300355</v>
      </c>
      <c r="F2959" s="22" t="str">
        <f>F477-F1718</f>
        <v>0</v>
      </c>
      <c r="G2959" s="1" t="str">
        <f>G477-G1718</f>
        <v>0</v>
      </c>
      <c r="H2959" s="1" t="str">
        <f>H477-H1718</f>
        <v>0</v>
      </c>
      <c r="I2959" s="1" t="str">
        <f>I477-I1718</f>
        <v>0</v>
      </c>
      <c r="J2959" s="1" t="str">
        <f>J477-J1718</f>
        <v>0</v>
      </c>
      <c r="K2959" s="1" t="str">
        <f>K477-K1718</f>
        <v>0</v>
      </c>
      <c r="L2959" s="1" t="str">
        <f>L477-L1718</f>
        <v>0</v>
      </c>
      <c r="M2959" s="1" t="str">
        <f>M477-M1718</f>
        <v>0</v>
      </c>
      <c r="N2959" s="10" t="str">
        <f>N477-N1718</f>
        <v>0</v>
      </c>
    </row>
    <row r="2960" spans="1:24" hidden="true">
      <c r="B2960" s="14"/>
      <c r="C2960" s="19" t="s">
        <v>485</v>
      </c>
      <c r="D2960" s="14"/>
      <c r="E2960" s="18">
        <v>3300356</v>
      </c>
      <c r="F2960" s="22" t="str">
        <f>F478-F1719</f>
        <v>0</v>
      </c>
      <c r="G2960" s="1" t="str">
        <f>G478-G1719</f>
        <v>0</v>
      </c>
      <c r="H2960" s="1" t="str">
        <f>H478-H1719</f>
        <v>0</v>
      </c>
      <c r="I2960" s="1" t="str">
        <f>I478-I1719</f>
        <v>0</v>
      </c>
      <c r="J2960" s="1" t="str">
        <f>J478-J1719</f>
        <v>0</v>
      </c>
      <c r="K2960" s="1" t="str">
        <f>K478-K1719</f>
        <v>0</v>
      </c>
      <c r="L2960" s="1" t="str">
        <f>L478-L1719</f>
        <v>0</v>
      </c>
      <c r="M2960" s="1" t="str">
        <f>M478-M1719</f>
        <v>0</v>
      </c>
      <c r="N2960" s="10" t="str">
        <f>N478-N1719</f>
        <v>0</v>
      </c>
    </row>
    <row r="2961" spans="1:24" hidden="true">
      <c r="B2961" s="14"/>
      <c r="C2961" s="19" t="s">
        <v>486</v>
      </c>
      <c r="D2961" s="14"/>
      <c r="E2961" s="18">
        <v>3300357</v>
      </c>
      <c r="F2961" s="22" t="str">
        <f>F479-F1720</f>
        <v>0</v>
      </c>
      <c r="G2961" s="1" t="str">
        <f>G479-G1720</f>
        <v>0</v>
      </c>
      <c r="H2961" s="1" t="str">
        <f>H479-H1720</f>
        <v>0</v>
      </c>
      <c r="I2961" s="1" t="str">
        <f>I479-I1720</f>
        <v>0</v>
      </c>
      <c r="J2961" s="1" t="str">
        <f>J479-J1720</f>
        <v>0</v>
      </c>
      <c r="K2961" s="1" t="str">
        <f>K479-K1720</f>
        <v>0</v>
      </c>
      <c r="L2961" s="1" t="str">
        <f>L479-L1720</f>
        <v>0</v>
      </c>
      <c r="M2961" s="1" t="str">
        <f>M479-M1720</f>
        <v>0</v>
      </c>
      <c r="N2961" s="10" t="str">
        <f>N479-N1720</f>
        <v>0</v>
      </c>
    </row>
    <row r="2962" spans="1:24" hidden="true">
      <c r="B2962" s="14"/>
      <c r="C2962" s="19" t="s">
        <v>487</v>
      </c>
      <c r="D2962" s="14"/>
      <c r="E2962" s="18">
        <v>3300358</v>
      </c>
      <c r="F2962" s="22" t="str">
        <f>F480-F1721</f>
        <v>0</v>
      </c>
      <c r="G2962" s="1" t="str">
        <f>G480-G1721</f>
        <v>0</v>
      </c>
      <c r="H2962" s="1" t="str">
        <f>H480-H1721</f>
        <v>0</v>
      </c>
      <c r="I2962" s="1" t="str">
        <f>I480-I1721</f>
        <v>0</v>
      </c>
      <c r="J2962" s="1" t="str">
        <f>J480-J1721</f>
        <v>0</v>
      </c>
      <c r="K2962" s="1" t="str">
        <f>K480-K1721</f>
        <v>0</v>
      </c>
      <c r="L2962" s="1" t="str">
        <f>L480-L1721</f>
        <v>0</v>
      </c>
      <c r="M2962" s="1" t="str">
        <f>M480-M1721</f>
        <v>0</v>
      </c>
      <c r="N2962" s="10" t="str">
        <f>N480-N1721</f>
        <v>0</v>
      </c>
    </row>
    <row r="2963" spans="1:24" hidden="true">
      <c r="B2963" s="14"/>
      <c r="C2963" s="19" t="s">
        <v>488</v>
      </c>
      <c r="D2963" s="14"/>
      <c r="E2963" s="18">
        <v>3300359</v>
      </c>
      <c r="F2963" s="22" t="str">
        <f>F481-F1722</f>
        <v>0</v>
      </c>
      <c r="G2963" s="1" t="str">
        <f>G481-G1722</f>
        <v>0</v>
      </c>
      <c r="H2963" s="1" t="str">
        <f>H481-H1722</f>
        <v>0</v>
      </c>
      <c r="I2963" s="1" t="str">
        <f>I481-I1722</f>
        <v>0</v>
      </c>
      <c r="J2963" s="1" t="str">
        <f>J481-J1722</f>
        <v>0</v>
      </c>
      <c r="K2963" s="1" t="str">
        <f>K481-K1722</f>
        <v>0</v>
      </c>
      <c r="L2963" s="1" t="str">
        <f>L481-L1722</f>
        <v>0</v>
      </c>
      <c r="M2963" s="1" t="str">
        <f>M481-M1722</f>
        <v>0</v>
      </c>
      <c r="N2963" s="10" t="str">
        <f>N481-N1722</f>
        <v>0</v>
      </c>
    </row>
    <row r="2964" spans="1:24" hidden="true">
      <c r="B2964" s="14"/>
      <c r="C2964" s="19" t="s">
        <v>489</v>
      </c>
      <c r="D2964" s="14"/>
      <c r="E2964" s="18">
        <v>3300360</v>
      </c>
      <c r="F2964" s="22" t="str">
        <f>F482-F1723</f>
        <v>0</v>
      </c>
      <c r="G2964" s="1" t="str">
        <f>G482-G1723</f>
        <v>0</v>
      </c>
      <c r="H2964" s="1" t="str">
        <f>H482-H1723</f>
        <v>0</v>
      </c>
      <c r="I2964" s="1" t="str">
        <f>I482-I1723</f>
        <v>0</v>
      </c>
      <c r="J2964" s="1" t="str">
        <f>J482-J1723</f>
        <v>0</v>
      </c>
      <c r="K2964" s="1" t="str">
        <f>K482-K1723</f>
        <v>0</v>
      </c>
      <c r="L2964" s="1" t="str">
        <f>L482-L1723</f>
        <v>0</v>
      </c>
      <c r="M2964" s="1" t="str">
        <f>M482-M1723</f>
        <v>0</v>
      </c>
      <c r="N2964" s="10" t="str">
        <f>N482-N1723</f>
        <v>0</v>
      </c>
    </row>
    <row r="2965" spans="1:24" hidden="true">
      <c r="B2965" s="14"/>
      <c r="C2965" s="19" t="s">
        <v>490</v>
      </c>
      <c r="D2965" s="14"/>
      <c r="E2965" s="18">
        <v>3300361</v>
      </c>
      <c r="F2965" s="22" t="str">
        <f>F483-F1724</f>
        <v>0</v>
      </c>
      <c r="G2965" s="1" t="str">
        <f>G483-G1724</f>
        <v>0</v>
      </c>
      <c r="H2965" s="1" t="str">
        <f>H483-H1724</f>
        <v>0</v>
      </c>
      <c r="I2965" s="1" t="str">
        <f>I483-I1724</f>
        <v>0</v>
      </c>
      <c r="J2965" s="1" t="str">
        <f>J483-J1724</f>
        <v>0</v>
      </c>
      <c r="K2965" s="1" t="str">
        <f>K483-K1724</f>
        <v>0</v>
      </c>
      <c r="L2965" s="1" t="str">
        <f>L483-L1724</f>
        <v>0</v>
      </c>
      <c r="M2965" s="1" t="str">
        <f>M483-M1724</f>
        <v>0</v>
      </c>
      <c r="N2965" s="10" t="str">
        <f>N483-N1724</f>
        <v>0</v>
      </c>
    </row>
    <row r="2966" spans="1:24" hidden="true">
      <c r="B2966" s="14"/>
      <c r="C2966" s="19" t="s">
        <v>491</v>
      </c>
      <c r="D2966" s="14"/>
      <c r="E2966" s="18">
        <v>3300362</v>
      </c>
      <c r="F2966" s="22" t="str">
        <f>F484-F1725</f>
        <v>0</v>
      </c>
      <c r="G2966" s="1" t="str">
        <f>G484-G1725</f>
        <v>0</v>
      </c>
      <c r="H2966" s="1" t="str">
        <f>H484-H1725</f>
        <v>0</v>
      </c>
      <c r="I2966" s="1" t="str">
        <f>I484-I1725</f>
        <v>0</v>
      </c>
      <c r="J2966" s="1" t="str">
        <f>J484-J1725</f>
        <v>0</v>
      </c>
      <c r="K2966" s="1" t="str">
        <f>K484-K1725</f>
        <v>0</v>
      </c>
      <c r="L2966" s="1" t="str">
        <f>L484-L1725</f>
        <v>0</v>
      </c>
      <c r="M2966" s="1" t="str">
        <f>M484-M1725</f>
        <v>0</v>
      </c>
      <c r="N2966" s="10" t="str">
        <f>N484-N1725</f>
        <v>0</v>
      </c>
    </row>
    <row r="2967" spans="1:24" hidden="true">
      <c r="B2967" s="14"/>
      <c r="C2967" s="19" t="s">
        <v>492</v>
      </c>
      <c r="D2967" s="14"/>
      <c r="E2967" s="18">
        <v>3300363</v>
      </c>
      <c r="F2967" s="22" t="str">
        <f>F485-F1726</f>
        <v>0</v>
      </c>
      <c r="G2967" s="1" t="str">
        <f>G485-G1726</f>
        <v>0</v>
      </c>
      <c r="H2967" s="1" t="str">
        <f>H485-H1726</f>
        <v>0</v>
      </c>
      <c r="I2967" s="1" t="str">
        <f>I485-I1726</f>
        <v>0</v>
      </c>
      <c r="J2967" s="1" t="str">
        <f>J485-J1726</f>
        <v>0</v>
      </c>
      <c r="K2967" s="1" t="str">
        <f>K485-K1726</f>
        <v>0</v>
      </c>
      <c r="L2967" s="1" t="str">
        <f>L485-L1726</f>
        <v>0</v>
      </c>
      <c r="M2967" s="1" t="str">
        <f>M485-M1726</f>
        <v>0</v>
      </c>
      <c r="N2967" s="10" t="str">
        <f>N485-N1726</f>
        <v>0</v>
      </c>
    </row>
    <row r="2968" spans="1:24" hidden="true">
      <c r="B2968" s="14"/>
      <c r="C2968" s="19" t="s">
        <v>493</v>
      </c>
      <c r="D2968" s="14"/>
      <c r="E2968" s="18">
        <v>3300364</v>
      </c>
      <c r="F2968" s="22" t="str">
        <f>F486-F1727</f>
        <v>0</v>
      </c>
      <c r="G2968" s="1" t="str">
        <f>G486-G1727</f>
        <v>0</v>
      </c>
      <c r="H2968" s="1" t="str">
        <f>H486-H1727</f>
        <v>0</v>
      </c>
      <c r="I2968" s="1" t="str">
        <f>I486-I1727</f>
        <v>0</v>
      </c>
      <c r="J2968" s="1" t="str">
        <f>J486-J1727</f>
        <v>0</v>
      </c>
      <c r="K2968" s="1" t="str">
        <f>K486-K1727</f>
        <v>0</v>
      </c>
      <c r="L2968" s="1" t="str">
        <f>L486-L1727</f>
        <v>0</v>
      </c>
      <c r="M2968" s="1" t="str">
        <f>M486-M1727</f>
        <v>0</v>
      </c>
      <c r="N2968" s="10" t="str">
        <f>N486-N1727</f>
        <v>0</v>
      </c>
    </row>
    <row r="2969" spans="1:24" hidden="true">
      <c r="B2969" s="14"/>
      <c r="C2969" s="19" t="s">
        <v>494</v>
      </c>
      <c r="D2969" s="14"/>
      <c r="E2969" s="18">
        <v>3300365</v>
      </c>
      <c r="F2969" s="22" t="str">
        <f>F487-F1728</f>
        <v>0</v>
      </c>
      <c r="G2969" s="1" t="str">
        <f>G487-G1728</f>
        <v>0</v>
      </c>
      <c r="H2969" s="1" t="str">
        <f>H487-H1728</f>
        <v>0</v>
      </c>
      <c r="I2969" s="1" t="str">
        <f>I487-I1728</f>
        <v>0</v>
      </c>
      <c r="J2969" s="1" t="str">
        <f>J487-J1728</f>
        <v>0</v>
      </c>
      <c r="K2969" s="1" t="str">
        <f>K487-K1728</f>
        <v>0</v>
      </c>
      <c r="L2969" s="1" t="str">
        <f>L487-L1728</f>
        <v>0</v>
      </c>
      <c r="M2969" s="1" t="str">
        <f>M487-M1728</f>
        <v>0</v>
      </c>
      <c r="N2969" s="10" t="str">
        <f>N487-N1728</f>
        <v>0</v>
      </c>
    </row>
    <row r="2970" spans="1:24" hidden="true">
      <c r="B2970" s="14"/>
      <c r="C2970" s="19" t="s">
        <v>495</v>
      </c>
      <c r="D2970" s="14"/>
      <c r="E2970" s="18">
        <v>3300366</v>
      </c>
      <c r="F2970" s="22" t="str">
        <f>F488-F1729</f>
        <v>0</v>
      </c>
      <c r="G2970" s="1" t="str">
        <f>G488-G1729</f>
        <v>0</v>
      </c>
      <c r="H2970" s="1" t="str">
        <f>H488-H1729</f>
        <v>0</v>
      </c>
      <c r="I2970" s="1" t="str">
        <f>I488-I1729</f>
        <v>0</v>
      </c>
      <c r="J2970" s="1" t="str">
        <f>J488-J1729</f>
        <v>0</v>
      </c>
      <c r="K2970" s="1" t="str">
        <f>K488-K1729</f>
        <v>0</v>
      </c>
      <c r="L2970" s="1" t="str">
        <f>L488-L1729</f>
        <v>0</v>
      </c>
      <c r="M2970" s="1" t="str">
        <f>M488-M1729</f>
        <v>0</v>
      </c>
      <c r="N2970" s="10" t="str">
        <f>N488-N1729</f>
        <v>0</v>
      </c>
    </row>
    <row r="2971" spans="1:24" hidden="true">
      <c r="B2971" s="14"/>
      <c r="C2971" s="19" t="s">
        <v>496</v>
      </c>
      <c r="D2971" s="14"/>
      <c r="E2971" s="18">
        <v>3300367</v>
      </c>
      <c r="F2971" s="22" t="str">
        <f>F489-F1730</f>
        <v>0</v>
      </c>
      <c r="G2971" s="1" t="str">
        <f>G489-G1730</f>
        <v>0</v>
      </c>
      <c r="H2971" s="1" t="str">
        <f>H489-H1730</f>
        <v>0</v>
      </c>
      <c r="I2971" s="1" t="str">
        <f>I489-I1730</f>
        <v>0</v>
      </c>
      <c r="J2971" s="1" t="str">
        <f>J489-J1730</f>
        <v>0</v>
      </c>
      <c r="K2971" s="1" t="str">
        <f>K489-K1730</f>
        <v>0</v>
      </c>
      <c r="L2971" s="1" t="str">
        <f>L489-L1730</f>
        <v>0</v>
      </c>
      <c r="M2971" s="1" t="str">
        <f>M489-M1730</f>
        <v>0</v>
      </c>
      <c r="N2971" s="10" t="str">
        <f>N489-N1730</f>
        <v>0</v>
      </c>
    </row>
    <row r="2972" spans="1:24" hidden="true">
      <c r="B2972" s="14"/>
      <c r="C2972" s="19" t="s">
        <v>497</v>
      </c>
      <c r="D2972" s="14"/>
      <c r="E2972" s="18">
        <v>3300368</v>
      </c>
      <c r="F2972" s="22" t="str">
        <f>F490-F1731</f>
        <v>0</v>
      </c>
      <c r="G2972" s="1" t="str">
        <f>G490-G1731</f>
        <v>0</v>
      </c>
      <c r="H2972" s="1" t="str">
        <f>H490-H1731</f>
        <v>0</v>
      </c>
      <c r="I2972" s="1" t="str">
        <f>I490-I1731</f>
        <v>0</v>
      </c>
      <c r="J2972" s="1" t="str">
        <f>J490-J1731</f>
        <v>0</v>
      </c>
      <c r="K2972" s="1" t="str">
        <f>K490-K1731</f>
        <v>0</v>
      </c>
      <c r="L2972" s="1" t="str">
        <f>L490-L1731</f>
        <v>0</v>
      </c>
      <c r="M2972" s="1" t="str">
        <f>M490-M1731</f>
        <v>0</v>
      </c>
      <c r="N2972" s="10" t="str">
        <f>N490-N1731</f>
        <v>0</v>
      </c>
    </row>
    <row r="2973" spans="1:24" hidden="true">
      <c r="B2973" s="14"/>
      <c r="C2973" s="19" t="s">
        <v>498</v>
      </c>
      <c r="D2973" s="14"/>
      <c r="E2973" s="18">
        <v>3300369</v>
      </c>
      <c r="F2973" s="22" t="str">
        <f>F491-F1732</f>
        <v>0</v>
      </c>
      <c r="G2973" s="1" t="str">
        <f>G491-G1732</f>
        <v>0</v>
      </c>
      <c r="H2973" s="1" t="str">
        <f>H491-H1732</f>
        <v>0</v>
      </c>
      <c r="I2973" s="1" t="str">
        <f>I491-I1732</f>
        <v>0</v>
      </c>
      <c r="J2973" s="1" t="str">
        <f>J491-J1732</f>
        <v>0</v>
      </c>
      <c r="K2973" s="1" t="str">
        <f>K491-K1732</f>
        <v>0</v>
      </c>
      <c r="L2973" s="1" t="str">
        <f>L491-L1732</f>
        <v>0</v>
      </c>
      <c r="M2973" s="1" t="str">
        <f>M491-M1732</f>
        <v>0</v>
      </c>
      <c r="N2973" s="10" t="str">
        <f>N491-N1732</f>
        <v>0</v>
      </c>
    </row>
    <row r="2974" spans="1:24" hidden="true">
      <c r="B2974" s="14"/>
      <c r="C2974" s="19" t="s">
        <v>499</v>
      </c>
      <c r="D2974" s="14"/>
      <c r="E2974" s="18">
        <v>3300370</v>
      </c>
      <c r="F2974" s="22" t="str">
        <f>F492-F1733</f>
        <v>0</v>
      </c>
      <c r="G2974" s="1" t="str">
        <f>G492-G1733</f>
        <v>0</v>
      </c>
      <c r="H2974" s="1" t="str">
        <f>H492-H1733</f>
        <v>0</v>
      </c>
      <c r="I2974" s="1" t="str">
        <f>I492-I1733</f>
        <v>0</v>
      </c>
      <c r="J2974" s="1" t="str">
        <f>J492-J1733</f>
        <v>0</v>
      </c>
      <c r="K2974" s="1" t="str">
        <f>K492-K1733</f>
        <v>0</v>
      </c>
      <c r="L2974" s="1" t="str">
        <f>L492-L1733</f>
        <v>0</v>
      </c>
      <c r="M2974" s="1" t="str">
        <f>M492-M1733</f>
        <v>0</v>
      </c>
      <c r="N2974" s="10" t="str">
        <f>N492-N1733</f>
        <v>0</v>
      </c>
    </row>
    <row r="2975" spans="1:24" hidden="true">
      <c r="B2975" s="14"/>
      <c r="C2975" s="19" t="s">
        <v>500</v>
      </c>
      <c r="D2975" s="14"/>
      <c r="E2975" s="18">
        <v>3300371</v>
      </c>
      <c r="F2975" s="22" t="str">
        <f>F493-F1734</f>
        <v>0</v>
      </c>
      <c r="G2975" s="1" t="str">
        <f>G493-G1734</f>
        <v>0</v>
      </c>
      <c r="H2975" s="1" t="str">
        <f>H493-H1734</f>
        <v>0</v>
      </c>
      <c r="I2975" s="1" t="str">
        <f>I493-I1734</f>
        <v>0</v>
      </c>
      <c r="J2975" s="1" t="str">
        <f>J493-J1734</f>
        <v>0</v>
      </c>
      <c r="K2975" s="1" t="str">
        <f>K493-K1734</f>
        <v>0</v>
      </c>
      <c r="L2975" s="1" t="str">
        <f>L493-L1734</f>
        <v>0</v>
      </c>
      <c r="M2975" s="1" t="str">
        <f>M493-M1734</f>
        <v>0</v>
      </c>
      <c r="N2975" s="10" t="str">
        <f>N493-N1734</f>
        <v>0</v>
      </c>
    </row>
    <row r="2976" spans="1:24" hidden="true">
      <c r="B2976" s="14"/>
      <c r="C2976" s="19" t="s">
        <v>501</v>
      </c>
      <c r="D2976" s="14"/>
      <c r="E2976" s="18">
        <v>3300372</v>
      </c>
      <c r="F2976" s="22" t="str">
        <f>F494-F1735</f>
        <v>0</v>
      </c>
      <c r="G2976" s="1" t="str">
        <f>G494-G1735</f>
        <v>0</v>
      </c>
      <c r="H2976" s="1" t="str">
        <f>H494-H1735</f>
        <v>0</v>
      </c>
      <c r="I2976" s="1" t="str">
        <f>I494-I1735</f>
        <v>0</v>
      </c>
      <c r="J2976" s="1" t="str">
        <f>J494-J1735</f>
        <v>0</v>
      </c>
      <c r="K2976" s="1" t="str">
        <f>K494-K1735</f>
        <v>0</v>
      </c>
      <c r="L2976" s="1" t="str">
        <f>L494-L1735</f>
        <v>0</v>
      </c>
      <c r="M2976" s="1" t="str">
        <f>M494-M1735</f>
        <v>0</v>
      </c>
      <c r="N2976" s="10" t="str">
        <f>N494-N1735</f>
        <v>0</v>
      </c>
    </row>
    <row r="2977" spans="1:24" hidden="true">
      <c r="B2977" s="14"/>
      <c r="C2977" s="19" t="s">
        <v>502</v>
      </c>
      <c r="D2977" s="14"/>
      <c r="E2977" s="18">
        <v>3300373</v>
      </c>
      <c r="F2977" s="22" t="str">
        <f>F495-F1736</f>
        <v>0</v>
      </c>
      <c r="G2977" s="1" t="str">
        <f>G495-G1736</f>
        <v>0</v>
      </c>
      <c r="H2977" s="1" t="str">
        <f>H495-H1736</f>
        <v>0</v>
      </c>
      <c r="I2977" s="1" t="str">
        <f>I495-I1736</f>
        <v>0</v>
      </c>
      <c r="J2977" s="1" t="str">
        <f>J495-J1736</f>
        <v>0</v>
      </c>
      <c r="K2977" s="1" t="str">
        <f>K495-K1736</f>
        <v>0</v>
      </c>
      <c r="L2977" s="1" t="str">
        <f>L495-L1736</f>
        <v>0</v>
      </c>
      <c r="M2977" s="1" t="str">
        <f>M495-M1736</f>
        <v>0</v>
      </c>
      <c r="N2977" s="10" t="str">
        <f>N495-N1736</f>
        <v>0</v>
      </c>
    </row>
    <row r="2978" spans="1:24" hidden="true">
      <c r="B2978" s="14"/>
      <c r="C2978" s="19" t="s">
        <v>503</v>
      </c>
      <c r="D2978" s="14"/>
      <c r="E2978" s="18">
        <v>3300374</v>
      </c>
      <c r="F2978" s="22" t="str">
        <f>F496-F1737</f>
        <v>0</v>
      </c>
      <c r="G2978" s="1" t="str">
        <f>G496-G1737</f>
        <v>0</v>
      </c>
      <c r="H2978" s="1" t="str">
        <f>H496-H1737</f>
        <v>0</v>
      </c>
      <c r="I2978" s="1" t="str">
        <f>I496-I1737</f>
        <v>0</v>
      </c>
      <c r="J2978" s="1" t="str">
        <f>J496-J1737</f>
        <v>0</v>
      </c>
      <c r="K2978" s="1" t="str">
        <f>K496-K1737</f>
        <v>0</v>
      </c>
      <c r="L2978" s="1" t="str">
        <f>L496-L1737</f>
        <v>0</v>
      </c>
      <c r="M2978" s="1" t="str">
        <f>M496-M1737</f>
        <v>0</v>
      </c>
      <c r="N2978" s="10" t="str">
        <f>N496-N1737</f>
        <v>0</v>
      </c>
    </row>
    <row r="2979" spans="1:24" hidden="true">
      <c r="B2979" s="14"/>
      <c r="C2979" s="19" t="s">
        <v>504</v>
      </c>
      <c r="D2979" s="14"/>
      <c r="E2979" s="18">
        <v>3300375</v>
      </c>
      <c r="F2979" s="22" t="str">
        <f>F497-F1738</f>
        <v>0</v>
      </c>
      <c r="G2979" s="1" t="str">
        <f>G497-G1738</f>
        <v>0</v>
      </c>
      <c r="H2979" s="1" t="str">
        <f>H497-H1738</f>
        <v>0</v>
      </c>
      <c r="I2979" s="1" t="str">
        <f>I497-I1738</f>
        <v>0</v>
      </c>
      <c r="J2979" s="1" t="str">
        <f>J497-J1738</f>
        <v>0</v>
      </c>
      <c r="K2979" s="1" t="str">
        <f>K497-K1738</f>
        <v>0</v>
      </c>
      <c r="L2979" s="1" t="str">
        <f>L497-L1738</f>
        <v>0</v>
      </c>
      <c r="M2979" s="1" t="str">
        <f>M497-M1738</f>
        <v>0</v>
      </c>
      <c r="N2979" s="10" t="str">
        <f>N497-N1738</f>
        <v>0</v>
      </c>
    </row>
    <row r="2980" spans="1:24" hidden="true">
      <c r="B2980" s="14"/>
      <c r="C2980" s="19" t="s">
        <v>505</v>
      </c>
      <c r="D2980" s="14"/>
      <c r="E2980" s="18">
        <v>3300376</v>
      </c>
      <c r="F2980" s="22" t="str">
        <f>F498-F1739</f>
        <v>0</v>
      </c>
      <c r="G2980" s="1" t="str">
        <f>G498-G1739</f>
        <v>0</v>
      </c>
      <c r="H2980" s="1" t="str">
        <f>H498-H1739</f>
        <v>0</v>
      </c>
      <c r="I2980" s="1" t="str">
        <f>I498-I1739</f>
        <v>0</v>
      </c>
      <c r="J2980" s="1" t="str">
        <f>J498-J1739</f>
        <v>0</v>
      </c>
      <c r="K2980" s="1" t="str">
        <f>K498-K1739</f>
        <v>0</v>
      </c>
      <c r="L2980" s="1" t="str">
        <f>L498-L1739</f>
        <v>0</v>
      </c>
      <c r="M2980" s="1" t="str">
        <f>M498-M1739</f>
        <v>0</v>
      </c>
      <c r="N2980" s="10" t="str">
        <f>N498-N1739</f>
        <v>0</v>
      </c>
    </row>
    <row r="2981" spans="1:24" hidden="true">
      <c r="B2981" s="14"/>
      <c r="C2981" s="19" t="s">
        <v>506</v>
      </c>
      <c r="D2981" s="14"/>
      <c r="E2981" s="18">
        <v>3300377</v>
      </c>
      <c r="F2981" s="22" t="str">
        <f>F499-F1740</f>
        <v>0</v>
      </c>
      <c r="G2981" s="1" t="str">
        <f>G499-G1740</f>
        <v>0</v>
      </c>
      <c r="H2981" s="1" t="str">
        <f>H499-H1740</f>
        <v>0</v>
      </c>
      <c r="I2981" s="1" t="str">
        <f>I499-I1740</f>
        <v>0</v>
      </c>
      <c r="J2981" s="1" t="str">
        <f>J499-J1740</f>
        <v>0</v>
      </c>
      <c r="K2981" s="1" t="str">
        <f>K499-K1740</f>
        <v>0</v>
      </c>
      <c r="L2981" s="1" t="str">
        <f>L499-L1740</f>
        <v>0</v>
      </c>
      <c r="M2981" s="1" t="str">
        <f>M499-M1740</f>
        <v>0</v>
      </c>
      <c r="N2981" s="10" t="str">
        <f>N499-N1740</f>
        <v>0</v>
      </c>
    </row>
    <row r="2982" spans="1:24" hidden="true">
      <c r="B2982" s="14"/>
      <c r="C2982" s="19" t="s">
        <v>507</v>
      </c>
      <c r="D2982" s="14"/>
      <c r="E2982" s="18">
        <v>3300378</v>
      </c>
      <c r="F2982" s="22" t="str">
        <f>F500-F1741</f>
        <v>0</v>
      </c>
      <c r="G2982" s="1" t="str">
        <f>G500-G1741</f>
        <v>0</v>
      </c>
      <c r="H2982" s="1" t="str">
        <f>H500-H1741</f>
        <v>0</v>
      </c>
      <c r="I2982" s="1" t="str">
        <f>I500-I1741</f>
        <v>0</v>
      </c>
      <c r="J2982" s="1" t="str">
        <f>J500-J1741</f>
        <v>0</v>
      </c>
      <c r="K2982" s="1" t="str">
        <f>K500-K1741</f>
        <v>0</v>
      </c>
      <c r="L2982" s="1" t="str">
        <f>L500-L1741</f>
        <v>0</v>
      </c>
      <c r="M2982" s="1" t="str">
        <f>M500-M1741</f>
        <v>0</v>
      </c>
      <c r="N2982" s="10" t="str">
        <f>N500-N1741</f>
        <v>0</v>
      </c>
    </row>
    <row r="2983" spans="1:24" hidden="true">
      <c r="B2983" s="14"/>
      <c r="C2983" s="19" t="s">
        <v>508</v>
      </c>
      <c r="D2983" s="14"/>
      <c r="E2983" s="18">
        <v>3300379</v>
      </c>
      <c r="F2983" s="22" t="str">
        <f>F501-F1742</f>
        <v>0</v>
      </c>
      <c r="G2983" s="1" t="str">
        <f>G501-G1742</f>
        <v>0</v>
      </c>
      <c r="H2983" s="1" t="str">
        <f>H501-H1742</f>
        <v>0</v>
      </c>
      <c r="I2983" s="1" t="str">
        <f>I501-I1742</f>
        <v>0</v>
      </c>
      <c r="J2983" s="1" t="str">
        <f>J501-J1742</f>
        <v>0</v>
      </c>
      <c r="K2983" s="1" t="str">
        <f>K501-K1742</f>
        <v>0</v>
      </c>
      <c r="L2983" s="1" t="str">
        <f>L501-L1742</f>
        <v>0</v>
      </c>
      <c r="M2983" s="1" t="str">
        <f>M501-M1742</f>
        <v>0</v>
      </c>
      <c r="N2983" s="10" t="str">
        <f>N501-N1742</f>
        <v>0</v>
      </c>
    </row>
    <row r="2984" spans="1:24" hidden="true">
      <c r="B2984" s="14"/>
      <c r="C2984" s="19" t="s">
        <v>509</v>
      </c>
      <c r="D2984" s="14"/>
      <c r="E2984" s="18">
        <v>3300380</v>
      </c>
      <c r="F2984" s="22" t="str">
        <f>F502-F1743</f>
        <v>0</v>
      </c>
      <c r="G2984" s="1" t="str">
        <f>G502-G1743</f>
        <v>0</v>
      </c>
      <c r="H2984" s="1" t="str">
        <f>H502-H1743</f>
        <v>0</v>
      </c>
      <c r="I2984" s="1" t="str">
        <f>I502-I1743</f>
        <v>0</v>
      </c>
      <c r="J2984" s="1" t="str">
        <f>J502-J1743</f>
        <v>0</v>
      </c>
      <c r="K2984" s="1" t="str">
        <f>K502-K1743</f>
        <v>0</v>
      </c>
      <c r="L2984" s="1" t="str">
        <f>L502-L1743</f>
        <v>0</v>
      </c>
      <c r="M2984" s="1" t="str">
        <f>M502-M1743</f>
        <v>0</v>
      </c>
      <c r="N2984" s="10" t="str">
        <f>N502-N1743</f>
        <v>0</v>
      </c>
    </row>
    <row r="2985" spans="1:24" hidden="true">
      <c r="B2985" s="14"/>
      <c r="C2985" s="19" t="s">
        <v>510</v>
      </c>
      <c r="D2985" s="14"/>
      <c r="E2985" s="18">
        <v>3300381</v>
      </c>
      <c r="F2985" s="22" t="str">
        <f>F503-F1744</f>
        <v>0</v>
      </c>
      <c r="G2985" s="1" t="str">
        <f>G503-G1744</f>
        <v>0</v>
      </c>
      <c r="H2985" s="1" t="str">
        <f>H503-H1744</f>
        <v>0</v>
      </c>
      <c r="I2985" s="1" t="str">
        <f>I503-I1744</f>
        <v>0</v>
      </c>
      <c r="J2985" s="1" t="str">
        <f>J503-J1744</f>
        <v>0</v>
      </c>
      <c r="K2985" s="1" t="str">
        <f>K503-K1744</f>
        <v>0</v>
      </c>
      <c r="L2985" s="1" t="str">
        <f>L503-L1744</f>
        <v>0</v>
      </c>
      <c r="M2985" s="1" t="str">
        <f>M503-M1744</f>
        <v>0</v>
      </c>
      <c r="N2985" s="10" t="str">
        <f>N503-N1744</f>
        <v>0</v>
      </c>
    </row>
    <row r="2986" spans="1:24" hidden="true">
      <c r="B2986" s="14"/>
      <c r="C2986" s="19" t="s">
        <v>511</v>
      </c>
      <c r="D2986" s="14"/>
      <c r="E2986" s="18">
        <v>3300382</v>
      </c>
      <c r="F2986" s="22" t="str">
        <f>F504-F1745</f>
        <v>0</v>
      </c>
      <c r="G2986" s="1" t="str">
        <f>G504-G1745</f>
        <v>0</v>
      </c>
      <c r="H2986" s="1" t="str">
        <f>H504-H1745</f>
        <v>0</v>
      </c>
      <c r="I2986" s="1" t="str">
        <f>I504-I1745</f>
        <v>0</v>
      </c>
      <c r="J2986" s="1" t="str">
        <f>J504-J1745</f>
        <v>0</v>
      </c>
      <c r="K2986" s="1" t="str">
        <f>K504-K1745</f>
        <v>0</v>
      </c>
      <c r="L2986" s="1" t="str">
        <f>L504-L1745</f>
        <v>0</v>
      </c>
      <c r="M2986" s="1" t="str">
        <f>M504-M1745</f>
        <v>0</v>
      </c>
      <c r="N2986" s="10" t="str">
        <f>N504-N1745</f>
        <v>0</v>
      </c>
    </row>
    <row r="2987" spans="1:24" hidden="true">
      <c r="B2987" s="14"/>
      <c r="C2987" s="19" t="s">
        <v>512</v>
      </c>
      <c r="D2987" s="14"/>
      <c r="E2987" s="18">
        <v>3300383</v>
      </c>
      <c r="F2987" s="22" t="str">
        <f>F505-F1746</f>
        <v>0</v>
      </c>
      <c r="G2987" s="1" t="str">
        <f>G505-G1746</f>
        <v>0</v>
      </c>
      <c r="H2987" s="1" t="str">
        <f>H505-H1746</f>
        <v>0</v>
      </c>
      <c r="I2987" s="1" t="str">
        <f>I505-I1746</f>
        <v>0</v>
      </c>
      <c r="J2987" s="1" t="str">
        <f>J505-J1746</f>
        <v>0</v>
      </c>
      <c r="K2987" s="1" t="str">
        <f>K505-K1746</f>
        <v>0</v>
      </c>
      <c r="L2987" s="1" t="str">
        <f>L505-L1746</f>
        <v>0</v>
      </c>
      <c r="M2987" s="1" t="str">
        <f>M505-M1746</f>
        <v>0</v>
      </c>
      <c r="N2987" s="10" t="str">
        <f>N505-N1746</f>
        <v>0</v>
      </c>
    </row>
    <row r="2988" spans="1:24" hidden="true">
      <c r="B2988" s="14"/>
      <c r="C2988" s="19" t="s">
        <v>513</v>
      </c>
      <c r="D2988" s="14"/>
      <c r="E2988" s="18">
        <v>3300384</v>
      </c>
      <c r="F2988" s="22" t="str">
        <f>F506-F1747</f>
        <v>0</v>
      </c>
      <c r="G2988" s="1" t="str">
        <f>G506-G1747</f>
        <v>0</v>
      </c>
      <c r="H2988" s="1" t="str">
        <f>H506-H1747</f>
        <v>0</v>
      </c>
      <c r="I2988" s="1" t="str">
        <f>I506-I1747</f>
        <v>0</v>
      </c>
      <c r="J2988" s="1" t="str">
        <f>J506-J1747</f>
        <v>0</v>
      </c>
      <c r="K2988" s="1" t="str">
        <f>K506-K1747</f>
        <v>0</v>
      </c>
      <c r="L2988" s="1" t="str">
        <f>L506-L1747</f>
        <v>0</v>
      </c>
      <c r="M2988" s="1" t="str">
        <f>M506-M1747</f>
        <v>0</v>
      </c>
      <c r="N2988" s="10" t="str">
        <f>N506-N1747</f>
        <v>0</v>
      </c>
    </row>
    <row r="2989" spans="1:24" hidden="true">
      <c r="B2989" s="14"/>
      <c r="C2989" s="19" t="s">
        <v>514</v>
      </c>
      <c r="D2989" s="14"/>
      <c r="E2989" s="18">
        <v>3300385</v>
      </c>
      <c r="F2989" s="22" t="str">
        <f>F507-F1748</f>
        <v>0</v>
      </c>
      <c r="G2989" s="1" t="str">
        <f>G507-G1748</f>
        <v>0</v>
      </c>
      <c r="H2989" s="1" t="str">
        <f>H507-H1748</f>
        <v>0</v>
      </c>
      <c r="I2989" s="1" t="str">
        <f>I507-I1748</f>
        <v>0</v>
      </c>
      <c r="J2989" s="1" t="str">
        <f>J507-J1748</f>
        <v>0</v>
      </c>
      <c r="K2989" s="1" t="str">
        <f>K507-K1748</f>
        <v>0</v>
      </c>
      <c r="L2989" s="1" t="str">
        <f>L507-L1748</f>
        <v>0</v>
      </c>
      <c r="M2989" s="1" t="str">
        <f>M507-M1748</f>
        <v>0</v>
      </c>
      <c r="N2989" s="10" t="str">
        <f>N507-N1748</f>
        <v>0</v>
      </c>
    </row>
    <row r="2990" spans="1:24" hidden="true">
      <c r="B2990" s="14"/>
      <c r="C2990" s="19" t="s">
        <v>515</v>
      </c>
      <c r="D2990" s="14"/>
      <c r="E2990" s="18">
        <v>3300386</v>
      </c>
      <c r="F2990" s="22" t="str">
        <f>F508-F1749</f>
        <v>0</v>
      </c>
      <c r="G2990" s="1" t="str">
        <f>G508-G1749</f>
        <v>0</v>
      </c>
      <c r="H2990" s="1" t="str">
        <f>H508-H1749</f>
        <v>0</v>
      </c>
      <c r="I2990" s="1" t="str">
        <f>I508-I1749</f>
        <v>0</v>
      </c>
      <c r="J2990" s="1" t="str">
        <f>J508-J1749</f>
        <v>0</v>
      </c>
      <c r="K2990" s="1" t="str">
        <f>K508-K1749</f>
        <v>0</v>
      </c>
      <c r="L2990" s="1" t="str">
        <f>L508-L1749</f>
        <v>0</v>
      </c>
      <c r="M2990" s="1" t="str">
        <f>M508-M1749</f>
        <v>0</v>
      </c>
      <c r="N2990" s="10" t="str">
        <f>N508-N1749</f>
        <v>0</v>
      </c>
    </row>
    <row r="2991" spans="1:24" hidden="true">
      <c r="B2991" s="14"/>
      <c r="C2991" s="19" t="s">
        <v>516</v>
      </c>
      <c r="D2991" s="14"/>
      <c r="E2991" s="18">
        <v>3300387</v>
      </c>
      <c r="F2991" s="22" t="str">
        <f>F509-F1750</f>
        <v>0</v>
      </c>
      <c r="G2991" s="1" t="str">
        <f>G509-G1750</f>
        <v>0</v>
      </c>
      <c r="H2991" s="1" t="str">
        <f>H509-H1750</f>
        <v>0</v>
      </c>
      <c r="I2991" s="1" t="str">
        <f>I509-I1750</f>
        <v>0</v>
      </c>
      <c r="J2991" s="1" t="str">
        <f>J509-J1750</f>
        <v>0</v>
      </c>
      <c r="K2991" s="1" t="str">
        <f>K509-K1750</f>
        <v>0</v>
      </c>
      <c r="L2991" s="1" t="str">
        <f>L509-L1750</f>
        <v>0</v>
      </c>
      <c r="M2991" s="1" t="str">
        <f>M509-M1750</f>
        <v>0</v>
      </c>
      <c r="N2991" s="10" t="str">
        <f>N509-N1750</f>
        <v>0</v>
      </c>
    </row>
    <row r="2992" spans="1:24" hidden="true">
      <c r="B2992" s="14"/>
      <c r="C2992" s="19" t="s">
        <v>517</v>
      </c>
      <c r="D2992" s="14"/>
      <c r="E2992" s="18">
        <v>3300388</v>
      </c>
      <c r="F2992" s="22" t="str">
        <f>F510-F1751</f>
        <v>0</v>
      </c>
      <c r="G2992" s="1" t="str">
        <f>G510-G1751</f>
        <v>0</v>
      </c>
      <c r="H2992" s="1" t="str">
        <f>H510-H1751</f>
        <v>0</v>
      </c>
      <c r="I2992" s="1" t="str">
        <f>I510-I1751</f>
        <v>0</v>
      </c>
      <c r="J2992" s="1" t="str">
        <f>J510-J1751</f>
        <v>0</v>
      </c>
      <c r="K2992" s="1" t="str">
        <f>K510-K1751</f>
        <v>0</v>
      </c>
      <c r="L2992" s="1" t="str">
        <f>L510-L1751</f>
        <v>0</v>
      </c>
      <c r="M2992" s="1" t="str">
        <f>M510-M1751</f>
        <v>0</v>
      </c>
      <c r="N2992" s="10" t="str">
        <f>N510-N1751</f>
        <v>0</v>
      </c>
    </row>
    <row r="2993" spans="1:24" hidden="true">
      <c r="B2993" s="14"/>
      <c r="C2993" s="19" t="s">
        <v>518</v>
      </c>
      <c r="D2993" s="14"/>
      <c r="E2993" s="18">
        <v>3300389</v>
      </c>
      <c r="F2993" s="22" t="str">
        <f>F511-F1752</f>
        <v>0</v>
      </c>
      <c r="G2993" s="1" t="str">
        <f>G511-G1752</f>
        <v>0</v>
      </c>
      <c r="H2993" s="1" t="str">
        <f>H511-H1752</f>
        <v>0</v>
      </c>
      <c r="I2993" s="1" t="str">
        <f>I511-I1752</f>
        <v>0</v>
      </c>
      <c r="J2993" s="1" t="str">
        <f>J511-J1752</f>
        <v>0</v>
      </c>
      <c r="K2993" s="1" t="str">
        <f>K511-K1752</f>
        <v>0</v>
      </c>
      <c r="L2993" s="1" t="str">
        <f>L511-L1752</f>
        <v>0</v>
      </c>
      <c r="M2993" s="1" t="str">
        <f>M511-M1752</f>
        <v>0</v>
      </c>
      <c r="N2993" s="10" t="str">
        <f>N511-N1752</f>
        <v>0</v>
      </c>
    </row>
    <row r="2994" spans="1:24" hidden="true">
      <c r="B2994" s="14"/>
      <c r="C2994" s="19" t="s">
        <v>519</v>
      </c>
      <c r="D2994" s="14"/>
      <c r="E2994" s="18">
        <v>3300390</v>
      </c>
      <c r="F2994" s="22" t="str">
        <f>F512-F1753</f>
        <v>0</v>
      </c>
      <c r="G2994" s="1" t="str">
        <f>G512-G1753</f>
        <v>0</v>
      </c>
      <c r="H2994" s="1" t="str">
        <f>H512-H1753</f>
        <v>0</v>
      </c>
      <c r="I2994" s="1" t="str">
        <f>I512-I1753</f>
        <v>0</v>
      </c>
      <c r="J2994" s="1" t="str">
        <f>J512-J1753</f>
        <v>0</v>
      </c>
      <c r="K2994" s="1" t="str">
        <f>K512-K1753</f>
        <v>0</v>
      </c>
      <c r="L2994" s="1" t="str">
        <f>L512-L1753</f>
        <v>0</v>
      </c>
      <c r="M2994" s="1" t="str">
        <f>M512-M1753</f>
        <v>0</v>
      </c>
      <c r="N2994" s="10" t="str">
        <f>N512-N1753</f>
        <v>0</v>
      </c>
    </row>
    <row r="2995" spans="1:24" hidden="true">
      <c r="B2995" s="14"/>
      <c r="C2995" s="19" t="s">
        <v>520</v>
      </c>
      <c r="D2995" s="14"/>
      <c r="E2995" s="18">
        <v>3300391</v>
      </c>
      <c r="F2995" s="22" t="str">
        <f>F513-F1754</f>
        <v>0</v>
      </c>
      <c r="G2995" s="1" t="str">
        <f>G513-G1754</f>
        <v>0</v>
      </c>
      <c r="H2995" s="1" t="str">
        <f>H513-H1754</f>
        <v>0</v>
      </c>
      <c r="I2995" s="1" t="str">
        <f>I513-I1754</f>
        <v>0</v>
      </c>
      <c r="J2995" s="1" t="str">
        <f>J513-J1754</f>
        <v>0</v>
      </c>
      <c r="K2995" s="1" t="str">
        <f>K513-K1754</f>
        <v>0</v>
      </c>
      <c r="L2995" s="1" t="str">
        <f>L513-L1754</f>
        <v>0</v>
      </c>
      <c r="M2995" s="1" t="str">
        <f>M513-M1754</f>
        <v>0</v>
      </c>
      <c r="N2995" s="10" t="str">
        <f>N513-N1754</f>
        <v>0</v>
      </c>
    </row>
    <row r="2996" spans="1:24" hidden="true">
      <c r="B2996" s="14"/>
      <c r="C2996" s="19" t="s">
        <v>521</v>
      </c>
      <c r="D2996" s="14"/>
      <c r="E2996" s="18">
        <v>3300392</v>
      </c>
      <c r="F2996" s="22" t="str">
        <f>F514-F1755</f>
        <v>0</v>
      </c>
      <c r="G2996" s="1" t="str">
        <f>G514-G1755</f>
        <v>0</v>
      </c>
      <c r="H2996" s="1" t="str">
        <f>H514-H1755</f>
        <v>0</v>
      </c>
      <c r="I2996" s="1" t="str">
        <f>I514-I1755</f>
        <v>0</v>
      </c>
      <c r="J2996" s="1" t="str">
        <f>J514-J1755</f>
        <v>0</v>
      </c>
      <c r="K2996" s="1" t="str">
        <f>K514-K1755</f>
        <v>0</v>
      </c>
      <c r="L2996" s="1" t="str">
        <f>L514-L1755</f>
        <v>0</v>
      </c>
      <c r="M2996" s="1" t="str">
        <f>M514-M1755</f>
        <v>0</v>
      </c>
      <c r="N2996" s="10" t="str">
        <f>N514-N1755</f>
        <v>0</v>
      </c>
    </row>
    <row r="2997" spans="1:24" hidden="true">
      <c r="B2997" s="14"/>
      <c r="C2997" s="19" t="s">
        <v>522</v>
      </c>
      <c r="D2997" s="14"/>
      <c r="E2997" s="18">
        <v>3300393</v>
      </c>
      <c r="F2997" s="22" t="str">
        <f>F515-F1756</f>
        <v>0</v>
      </c>
      <c r="G2997" s="1" t="str">
        <f>G515-G1756</f>
        <v>0</v>
      </c>
      <c r="H2997" s="1" t="str">
        <f>H515-H1756</f>
        <v>0</v>
      </c>
      <c r="I2997" s="1" t="str">
        <f>I515-I1756</f>
        <v>0</v>
      </c>
      <c r="J2997" s="1" t="str">
        <f>J515-J1756</f>
        <v>0</v>
      </c>
      <c r="K2997" s="1" t="str">
        <f>K515-K1756</f>
        <v>0</v>
      </c>
      <c r="L2997" s="1" t="str">
        <f>L515-L1756</f>
        <v>0</v>
      </c>
      <c r="M2997" s="1" t="str">
        <f>M515-M1756</f>
        <v>0</v>
      </c>
      <c r="N2997" s="10" t="str">
        <f>N515-N1756</f>
        <v>0</v>
      </c>
    </row>
    <row r="2998" spans="1:24" hidden="true">
      <c r="B2998" s="14"/>
      <c r="C2998" s="19" t="s">
        <v>523</v>
      </c>
      <c r="D2998" s="14"/>
      <c r="E2998" s="18">
        <v>3300394</v>
      </c>
      <c r="F2998" s="22" t="str">
        <f>F516-F1757</f>
        <v>0</v>
      </c>
      <c r="G2998" s="1" t="str">
        <f>G516-G1757</f>
        <v>0</v>
      </c>
      <c r="H2998" s="1" t="str">
        <f>H516-H1757</f>
        <v>0</v>
      </c>
      <c r="I2998" s="1" t="str">
        <f>I516-I1757</f>
        <v>0</v>
      </c>
      <c r="J2998" s="1" t="str">
        <f>J516-J1757</f>
        <v>0</v>
      </c>
      <c r="K2998" s="1" t="str">
        <f>K516-K1757</f>
        <v>0</v>
      </c>
      <c r="L2998" s="1" t="str">
        <f>L516-L1757</f>
        <v>0</v>
      </c>
      <c r="M2998" s="1" t="str">
        <f>M516-M1757</f>
        <v>0</v>
      </c>
      <c r="N2998" s="10" t="str">
        <f>N516-N1757</f>
        <v>0</v>
      </c>
    </row>
    <row r="2999" spans="1:24" hidden="true">
      <c r="B2999" s="14"/>
      <c r="C2999" s="19" t="s">
        <v>524</v>
      </c>
      <c r="D2999" s="14"/>
      <c r="E2999" s="18">
        <v>3300395</v>
      </c>
      <c r="F2999" s="22" t="str">
        <f>F517-F1758</f>
        <v>0</v>
      </c>
      <c r="G2999" s="1" t="str">
        <f>G517-G1758</f>
        <v>0</v>
      </c>
      <c r="H2999" s="1" t="str">
        <f>H517-H1758</f>
        <v>0</v>
      </c>
      <c r="I2999" s="1" t="str">
        <f>I517-I1758</f>
        <v>0</v>
      </c>
      <c r="J2999" s="1" t="str">
        <f>J517-J1758</f>
        <v>0</v>
      </c>
      <c r="K2999" s="1" t="str">
        <f>K517-K1758</f>
        <v>0</v>
      </c>
      <c r="L2999" s="1" t="str">
        <f>L517-L1758</f>
        <v>0</v>
      </c>
      <c r="M2999" s="1" t="str">
        <f>M517-M1758</f>
        <v>0</v>
      </c>
      <c r="N2999" s="10" t="str">
        <f>N517-N1758</f>
        <v>0</v>
      </c>
    </row>
    <row r="3000" spans="1:24" hidden="true">
      <c r="B3000" s="14"/>
      <c r="C3000" s="19" t="s">
        <v>525</v>
      </c>
      <c r="D3000" s="14"/>
      <c r="E3000" s="18">
        <v>3300396</v>
      </c>
      <c r="F3000" s="22" t="str">
        <f>F518-F1759</f>
        <v>0</v>
      </c>
      <c r="G3000" s="1" t="str">
        <f>G518-G1759</f>
        <v>0</v>
      </c>
      <c r="H3000" s="1" t="str">
        <f>H518-H1759</f>
        <v>0</v>
      </c>
      <c r="I3000" s="1" t="str">
        <f>I518-I1759</f>
        <v>0</v>
      </c>
      <c r="J3000" s="1" t="str">
        <f>J518-J1759</f>
        <v>0</v>
      </c>
      <c r="K3000" s="1" t="str">
        <f>K518-K1759</f>
        <v>0</v>
      </c>
      <c r="L3000" s="1" t="str">
        <f>L518-L1759</f>
        <v>0</v>
      </c>
      <c r="M3000" s="1" t="str">
        <f>M518-M1759</f>
        <v>0</v>
      </c>
      <c r="N3000" s="10" t="str">
        <f>N518-N1759</f>
        <v>0</v>
      </c>
    </row>
    <row r="3001" spans="1:24" hidden="true">
      <c r="B3001" s="14"/>
      <c r="C3001" s="19" t="s">
        <v>526</v>
      </c>
      <c r="D3001" s="14"/>
      <c r="E3001" s="18">
        <v>3300397</v>
      </c>
      <c r="F3001" s="22" t="str">
        <f>F519-F1760</f>
        <v>0</v>
      </c>
      <c r="G3001" s="1" t="str">
        <f>G519-G1760</f>
        <v>0</v>
      </c>
      <c r="H3001" s="1" t="str">
        <f>H519-H1760</f>
        <v>0</v>
      </c>
      <c r="I3001" s="1" t="str">
        <f>I519-I1760</f>
        <v>0</v>
      </c>
      <c r="J3001" s="1" t="str">
        <f>J519-J1760</f>
        <v>0</v>
      </c>
      <c r="K3001" s="1" t="str">
        <f>K519-K1760</f>
        <v>0</v>
      </c>
      <c r="L3001" s="1" t="str">
        <f>L519-L1760</f>
        <v>0</v>
      </c>
      <c r="M3001" s="1" t="str">
        <f>M519-M1760</f>
        <v>0</v>
      </c>
      <c r="N3001" s="10" t="str">
        <f>N519-N1760</f>
        <v>0</v>
      </c>
    </row>
    <row r="3002" spans="1:24" hidden="true">
      <c r="B3002" s="14"/>
      <c r="C3002" s="19" t="s">
        <v>527</v>
      </c>
      <c r="D3002" s="14"/>
      <c r="E3002" s="18">
        <v>3300398</v>
      </c>
      <c r="F3002" s="22" t="str">
        <f>F520-F1761</f>
        <v>0</v>
      </c>
      <c r="G3002" s="1" t="str">
        <f>G520-G1761</f>
        <v>0</v>
      </c>
      <c r="H3002" s="1" t="str">
        <f>H520-H1761</f>
        <v>0</v>
      </c>
      <c r="I3002" s="1" t="str">
        <f>I520-I1761</f>
        <v>0</v>
      </c>
      <c r="J3002" s="1" t="str">
        <f>J520-J1761</f>
        <v>0</v>
      </c>
      <c r="K3002" s="1" t="str">
        <f>K520-K1761</f>
        <v>0</v>
      </c>
      <c r="L3002" s="1" t="str">
        <f>L520-L1761</f>
        <v>0</v>
      </c>
      <c r="M3002" s="1" t="str">
        <f>M520-M1761</f>
        <v>0</v>
      </c>
      <c r="N3002" s="10" t="str">
        <f>N520-N1761</f>
        <v>0</v>
      </c>
    </row>
    <row r="3003" spans="1:24" hidden="true">
      <c r="B3003" s="14"/>
      <c r="C3003" s="19" t="s">
        <v>528</v>
      </c>
      <c r="D3003" s="14"/>
      <c r="E3003" s="18">
        <v>3300399</v>
      </c>
      <c r="F3003" s="22" t="str">
        <f>F521-F1762</f>
        <v>0</v>
      </c>
      <c r="G3003" s="1" t="str">
        <f>G521-G1762</f>
        <v>0</v>
      </c>
      <c r="H3003" s="1" t="str">
        <f>H521-H1762</f>
        <v>0</v>
      </c>
      <c r="I3003" s="1" t="str">
        <f>I521-I1762</f>
        <v>0</v>
      </c>
      <c r="J3003" s="1" t="str">
        <f>J521-J1762</f>
        <v>0</v>
      </c>
      <c r="K3003" s="1" t="str">
        <f>K521-K1762</f>
        <v>0</v>
      </c>
      <c r="L3003" s="1" t="str">
        <f>L521-L1762</f>
        <v>0</v>
      </c>
      <c r="M3003" s="1" t="str">
        <f>M521-M1762</f>
        <v>0</v>
      </c>
      <c r="N3003" s="10" t="str">
        <f>N521-N1762</f>
        <v>0</v>
      </c>
    </row>
    <row r="3004" spans="1:24" hidden="true">
      <c r="B3004" s="14"/>
      <c r="C3004" s="19" t="s">
        <v>529</v>
      </c>
      <c r="D3004" s="14"/>
      <c r="E3004" s="18">
        <v>3300400</v>
      </c>
      <c r="F3004" s="22" t="str">
        <f>F522-F1763</f>
        <v>0</v>
      </c>
      <c r="G3004" s="1" t="str">
        <f>G522-G1763</f>
        <v>0</v>
      </c>
      <c r="H3004" s="1" t="str">
        <f>H522-H1763</f>
        <v>0</v>
      </c>
      <c r="I3004" s="1" t="str">
        <f>I522-I1763</f>
        <v>0</v>
      </c>
      <c r="J3004" s="1" t="str">
        <f>J522-J1763</f>
        <v>0</v>
      </c>
      <c r="K3004" s="1" t="str">
        <f>K522-K1763</f>
        <v>0</v>
      </c>
      <c r="L3004" s="1" t="str">
        <f>L522-L1763</f>
        <v>0</v>
      </c>
      <c r="M3004" s="1" t="str">
        <f>M522-M1763</f>
        <v>0</v>
      </c>
      <c r="N3004" s="10" t="str">
        <f>N522-N1763</f>
        <v>0</v>
      </c>
    </row>
    <row r="3005" spans="1:24" hidden="true">
      <c r="B3005" s="14"/>
      <c r="C3005" s="19" t="s">
        <v>530</v>
      </c>
      <c r="D3005" s="14"/>
      <c r="E3005" s="18">
        <v>3300401</v>
      </c>
      <c r="F3005" s="22" t="str">
        <f>F523-F1764</f>
        <v>0</v>
      </c>
      <c r="G3005" s="1" t="str">
        <f>G523-G1764</f>
        <v>0</v>
      </c>
      <c r="H3005" s="1" t="str">
        <f>H523-H1764</f>
        <v>0</v>
      </c>
      <c r="I3005" s="1" t="str">
        <f>I523-I1764</f>
        <v>0</v>
      </c>
      <c r="J3005" s="1" t="str">
        <f>J523-J1764</f>
        <v>0</v>
      </c>
      <c r="K3005" s="1" t="str">
        <f>K523-K1764</f>
        <v>0</v>
      </c>
      <c r="L3005" s="1" t="str">
        <f>L523-L1764</f>
        <v>0</v>
      </c>
      <c r="M3005" s="1" t="str">
        <f>M523-M1764</f>
        <v>0</v>
      </c>
      <c r="N3005" s="10" t="str">
        <f>N523-N1764</f>
        <v>0</v>
      </c>
    </row>
    <row r="3006" spans="1:24" hidden="true">
      <c r="B3006" s="14"/>
      <c r="C3006" s="19" t="s">
        <v>531</v>
      </c>
      <c r="D3006" s="14"/>
      <c r="E3006" s="18">
        <v>3300402</v>
      </c>
      <c r="F3006" s="22" t="str">
        <f>F524-F1765</f>
        <v>0</v>
      </c>
      <c r="G3006" s="1" t="str">
        <f>G524-G1765</f>
        <v>0</v>
      </c>
      <c r="H3006" s="1" t="str">
        <f>H524-H1765</f>
        <v>0</v>
      </c>
      <c r="I3006" s="1" t="str">
        <f>I524-I1765</f>
        <v>0</v>
      </c>
      <c r="J3006" s="1" t="str">
        <f>J524-J1765</f>
        <v>0</v>
      </c>
      <c r="K3006" s="1" t="str">
        <f>K524-K1765</f>
        <v>0</v>
      </c>
      <c r="L3006" s="1" t="str">
        <f>L524-L1765</f>
        <v>0</v>
      </c>
      <c r="M3006" s="1" t="str">
        <f>M524-M1765</f>
        <v>0</v>
      </c>
      <c r="N3006" s="10" t="str">
        <f>N524-N1765</f>
        <v>0</v>
      </c>
    </row>
    <row r="3007" spans="1:24" hidden="true">
      <c r="B3007" s="14"/>
      <c r="C3007" s="19" t="s">
        <v>532</v>
      </c>
      <c r="D3007" s="14"/>
      <c r="E3007" s="18">
        <v>3300403</v>
      </c>
      <c r="F3007" s="22" t="str">
        <f>F525-F1766</f>
        <v>0</v>
      </c>
      <c r="G3007" s="1" t="str">
        <f>G525-G1766</f>
        <v>0</v>
      </c>
      <c r="H3007" s="1" t="str">
        <f>H525-H1766</f>
        <v>0</v>
      </c>
      <c r="I3007" s="1" t="str">
        <f>I525-I1766</f>
        <v>0</v>
      </c>
      <c r="J3007" s="1" t="str">
        <f>J525-J1766</f>
        <v>0</v>
      </c>
      <c r="K3007" s="1" t="str">
        <f>K525-K1766</f>
        <v>0</v>
      </c>
      <c r="L3007" s="1" t="str">
        <f>L525-L1766</f>
        <v>0</v>
      </c>
      <c r="M3007" s="1" t="str">
        <f>M525-M1766</f>
        <v>0</v>
      </c>
      <c r="N3007" s="10" t="str">
        <f>N525-N1766</f>
        <v>0</v>
      </c>
    </row>
    <row r="3008" spans="1:24" hidden="true">
      <c r="B3008" s="14"/>
      <c r="C3008" s="19" t="s">
        <v>533</v>
      </c>
      <c r="D3008" s="14"/>
      <c r="E3008" s="18">
        <v>3300404</v>
      </c>
      <c r="F3008" s="22" t="str">
        <f>F526-F1767</f>
        <v>0</v>
      </c>
      <c r="G3008" s="1" t="str">
        <f>G526-G1767</f>
        <v>0</v>
      </c>
      <c r="H3008" s="1" t="str">
        <f>H526-H1767</f>
        <v>0</v>
      </c>
      <c r="I3008" s="1" t="str">
        <f>I526-I1767</f>
        <v>0</v>
      </c>
      <c r="J3008" s="1" t="str">
        <f>J526-J1767</f>
        <v>0</v>
      </c>
      <c r="K3008" s="1" t="str">
        <f>K526-K1767</f>
        <v>0</v>
      </c>
      <c r="L3008" s="1" t="str">
        <f>L526-L1767</f>
        <v>0</v>
      </c>
      <c r="M3008" s="1" t="str">
        <f>M526-M1767</f>
        <v>0</v>
      </c>
      <c r="N3008" s="10" t="str">
        <f>N526-N1767</f>
        <v>0</v>
      </c>
    </row>
    <row r="3009" spans="1:24" hidden="true">
      <c r="B3009" s="14"/>
      <c r="C3009" s="19" t="s">
        <v>534</v>
      </c>
      <c r="D3009" s="14"/>
      <c r="E3009" s="18">
        <v>3300405</v>
      </c>
      <c r="F3009" s="22" t="str">
        <f>F527-F1768</f>
        <v>0</v>
      </c>
      <c r="G3009" s="1" t="str">
        <f>G527-G1768</f>
        <v>0</v>
      </c>
      <c r="H3009" s="1" t="str">
        <f>H527-H1768</f>
        <v>0</v>
      </c>
      <c r="I3009" s="1" t="str">
        <f>I527-I1768</f>
        <v>0</v>
      </c>
      <c r="J3009" s="1" t="str">
        <f>J527-J1768</f>
        <v>0</v>
      </c>
      <c r="K3009" s="1" t="str">
        <f>K527-K1768</f>
        <v>0</v>
      </c>
      <c r="L3009" s="1" t="str">
        <f>L527-L1768</f>
        <v>0</v>
      </c>
      <c r="M3009" s="1" t="str">
        <f>M527-M1768</f>
        <v>0</v>
      </c>
      <c r="N3009" s="10" t="str">
        <f>N527-N1768</f>
        <v>0</v>
      </c>
    </row>
    <row r="3010" spans="1:24" hidden="true">
      <c r="B3010" s="14"/>
      <c r="C3010" s="19" t="s">
        <v>535</v>
      </c>
      <c r="D3010" s="14"/>
      <c r="E3010" s="18">
        <v>3300406</v>
      </c>
      <c r="F3010" s="22" t="str">
        <f>F528-F1769</f>
        <v>0</v>
      </c>
      <c r="G3010" s="1" t="str">
        <f>G528-G1769</f>
        <v>0</v>
      </c>
      <c r="H3010" s="1" t="str">
        <f>H528-H1769</f>
        <v>0</v>
      </c>
      <c r="I3010" s="1" t="str">
        <f>I528-I1769</f>
        <v>0</v>
      </c>
      <c r="J3010" s="1" t="str">
        <f>J528-J1769</f>
        <v>0</v>
      </c>
      <c r="K3010" s="1" t="str">
        <f>K528-K1769</f>
        <v>0</v>
      </c>
      <c r="L3010" s="1" t="str">
        <f>L528-L1769</f>
        <v>0</v>
      </c>
      <c r="M3010" s="1" t="str">
        <f>M528-M1769</f>
        <v>0</v>
      </c>
      <c r="N3010" s="10" t="str">
        <f>N528-N1769</f>
        <v>0</v>
      </c>
    </row>
    <row r="3011" spans="1:24" hidden="true">
      <c r="B3011" s="14"/>
      <c r="C3011" s="19" t="s">
        <v>536</v>
      </c>
      <c r="D3011" s="14"/>
      <c r="E3011" s="18">
        <v>3300407</v>
      </c>
      <c r="F3011" s="22" t="str">
        <f>F529-F1770</f>
        <v>0</v>
      </c>
      <c r="G3011" s="1" t="str">
        <f>G529-G1770</f>
        <v>0</v>
      </c>
      <c r="H3011" s="1" t="str">
        <f>H529-H1770</f>
        <v>0</v>
      </c>
      <c r="I3011" s="1" t="str">
        <f>I529-I1770</f>
        <v>0</v>
      </c>
      <c r="J3011" s="1" t="str">
        <f>J529-J1770</f>
        <v>0</v>
      </c>
      <c r="K3011" s="1" t="str">
        <f>K529-K1770</f>
        <v>0</v>
      </c>
      <c r="L3011" s="1" t="str">
        <f>L529-L1770</f>
        <v>0</v>
      </c>
      <c r="M3011" s="1" t="str">
        <f>M529-M1770</f>
        <v>0</v>
      </c>
      <c r="N3011" s="10" t="str">
        <f>N529-N1770</f>
        <v>0</v>
      </c>
    </row>
    <row r="3012" spans="1:24" hidden="true">
      <c r="B3012" s="14"/>
      <c r="C3012" s="19" t="s">
        <v>537</v>
      </c>
      <c r="D3012" s="14"/>
      <c r="E3012" s="18">
        <v>3300408</v>
      </c>
      <c r="F3012" s="22" t="str">
        <f>F530-F1771</f>
        <v>0</v>
      </c>
      <c r="G3012" s="1" t="str">
        <f>G530-G1771</f>
        <v>0</v>
      </c>
      <c r="H3012" s="1" t="str">
        <f>H530-H1771</f>
        <v>0</v>
      </c>
      <c r="I3012" s="1" t="str">
        <f>I530-I1771</f>
        <v>0</v>
      </c>
      <c r="J3012" s="1" t="str">
        <f>J530-J1771</f>
        <v>0</v>
      </c>
      <c r="K3012" s="1" t="str">
        <f>K530-K1771</f>
        <v>0</v>
      </c>
      <c r="L3012" s="1" t="str">
        <f>L530-L1771</f>
        <v>0</v>
      </c>
      <c r="M3012" s="1" t="str">
        <f>M530-M1771</f>
        <v>0</v>
      </c>
      <c r="N3012" s="10" t="str">
        <f>N530-N1771</f>
        <v>0</v>
      </c>
    </row>
    <row r="3013" spans="1:24" hidden="true">
      <c r="B3013" s="14"/>
      <c r="C3013" s="19" t="s">
        <v>538</v>
      </c>
      <c r="D3013" s="14"/>
      <c r="E3013" s="18">
        <v>3300409</v>
      </c>
      <c r="F3013" s="22" t="str">
        <f>F531-F1772</f>
        <v>0</v>
      </c>
      <c r="G3013" s="1" t="str">
        <f>G531-G1772</f>
        <v>0</v>
      </c>
      <c r="H3013" s="1" t="str">
        <f>H531-H1772</f>
        <v>0</v>
      </c>
      <c r="I3013" s="1" t="str">
        <f>I531-I1772</f>
        <v>0</v>
      </c>
      <c r="J3013" s="1" t="str">
        <f>J531-J1772</f>
        <v>0</v>
      </c>
      <c r="K3013" s="1" t="str">
        <f>K531-K1772</f>
        <v>0</v>
      </c>
      <c r="L3013" s="1" t="str">
        <f>L531-L1772</f>
        <v>0</v>
      </c>
      <c r="M3013" s="1" t="str">
        <f>M531-M1772</f>
        <v>0</v>
      </c>
      <c r="N3013" s="10" t="str">
        <f>N531-N1772</f>
        <v>0</v>
      </c>
    </row>
    <row r="3014" spans="1:24" hidden="true">
      <c r="B3014" s="14"/>
      <c r="C3014" s="19" t="s">
        <v>539</v>
      </c>
      <c r="D3014" s="14"/>
      <c r="E3014" s="18">
        <v>3300410</v>
      </c>
      <c r="F3014" s="22" t="str">
        <f>F532-F1773</f>
        <v>0</v>
      </c>
      <c r="G3014" s="1" t="str">
        <f>G532-G1773</f>
        <v>0</v>
      </c>
      <c r="H3014" s="1" t="str">
        <f>H532-H1773</f>
        <v>0</v>
      </c>
      <c r="I3014" s="1" t="str">
        <f>I532-I1773</f>
        <v>0</v>
      </c>
      <c r="J3014" s="1" t="str">
        <f>J532-J1773</f>
        <v>0</v>
      </c>
      <c r="K3014" s="1" t="str">
        <f>K532-K1773</f>
        <v>0</v>
      </c>
      <c r="L3014" s="1" t="str">
        <f>L532-L1773</f>
        <v>0</v>
      </c>
      <c r="M3014" s="1" t="str">
        <f>M532-M1773</f>
        <v>0</v>
      </c>
      <c r="N3014" s="10" t="str">
        <f>N532-N1773</f>
        <v>0</v>
      </c>
    </row>
    <row r="3015" spans="1:24" hidden="true">
      <c r="B3015" s="14"/>
      <c r="C3015" s="19" t="s">
        <v>540</v>
      </c>
      <c r="D3015" s="14"/>
      <c r="E3015" s="18">
        <v>3300411</v>
      </c>
      <c r="F3015" s="22" t="str">
        <f>F533-F1774</f>
        <v>0</v>
      </c>
      <c r="G3015" s="1" t="str">
        <f>G533-G1774</f>
        <v>0</v>
      </c>
      <c r="H3015" s="1" t="str">
        <f>H533-H1774</f>
        <v>0</v>
      </c>
      <c r="I3015" s="1" t="str">
        <f>I533-I1774</f>
        <v>0</v>
      </c>
      <c r="J3015" s="1" t="str">
        <f>J533-J1774</f>
        <v>0</v>
      </c>
      <c r="K3015" s="1" t="str">
        <f>K533-K1774</f>
        <v>0</v>
      </c>
      <c r="L3015" s="1" t="str">
        <f>L533-L1774</f>
        <v>0</v>
      </c>
      <c r="M3015" s="1" t="str">
        <f>M533-M1774</f>
        <v>0</v>
      </c>
      <c r="N3015" s="10" t="str">
        <f>N533-N1774</f>
        <v>0</v>
      </c>
    </row>
    <row r="3016" spans="1:24" hidden="true">
      <c r="B3016" s="14"/>
      <c r="C3016" s="19" t="s">
        <v>541</v>
      </c>
      <c r="D3016" s="14"/>
      <c r="E3016" s="18">
        <v>3300412</v>
      </c>
      <c r="F3016" s="22" t="str">
        <f>F534-F1775</f>
        <v>0</v>
      </c>
      <c r="G3016" s="1" t="str">
        <f>G534-G1775</f>
        <v>0</v>
      </c>
      <c r="H3016" s="1" t="str">
        <f>H534-H1775</f>
        <v>0</v>
      </c>
      <c r="I3016" s="1" t="str">
        <f>I534-I1775</f>
        <v>0</v>
      </c>
      <c r="J3016" s="1" t="str">
        <f>J534-J1775</f>
        <v>0</v>
      </c>
      <c r="K3016" s="1" t="str">
        <f>K534-K1775</f>
        <v>0</v>
      </c>
      <c r="L3016" s="1" t="str">
        <f>L534-L1775</f>
        <v>0</v>
      </c>
      <c r="M3016" s="1" t="str">
        <f>M534-M1775</f>
        <v>0</v>
      </c>
      <c r="N3016" s="10" t="str">
        <f>N534-N1775</f>
        <v>0</v>
      </c>
    </row>
    <row r="3017" spans="1:24" hidden="true">
      <c r="B3017" s="14"/>
      <c r="C3017" s="19" t="s">
        <v>542</v>
      </c>
      <c r="D3017" s="14"/>
      <c r="E3017" s="18">
        <v>3300413</v>
      </c>
      <c r="F3017" s="22" t="str">
        <f>F535-F1776</f>
        <v>0</v>
      </c>
      <c r="G3017" s="1" t="str">
        <f>G535-G1776</f>
        <v>0</v>
      </c>
      <c r="H3017" s="1" t="str">
        <f>H535-H1776</f>
        <v>0</v>
      </c>
      <c r="I3017" s="1" t="str">
        <f>I535-I1776</f>
        <v>0</v>
      </c>
      <c r="J3017" s="1" t="str">
        <f>J535-J1776</f>
        <v>0</v>
      </c>
      <c r="K3017" s="1" t="str">
        <f>K535-K1776</f>
        <v>0</v>
      </c>
      <c r="L3017" s="1" t="str">
        <f>L535-L1776</f>
        <v>0</v>
      </c>
      <c r="M3017" s="1" t="str">
        <f>M535-M1776</f>
        <v>0</v>
      </c>
      <c r="N3017" s="10" t="str">
        <f>N535-N1776</f>
        <v>0</v>
      </c>
    </row>
    <row r="3018" spans="1:24" hidden="true">
      <c r="B3018" s="14"/>
      <c r="C3018" s="19" t="s">
        <v>543</v>
      </c>
      <c r="D3018" s="14"/>
      <c r="E3018" s="18">
        <v>3300414</v>
      </c>
      <c r="F3018" s="22" t="str">
        <f>F536-F1777</f>
        <v>0</v>
      </c>
      <c r="G3018" s="1" t="str">
        <f>G536-G1777</f>
        <v>0</v>
      </c>
      <c r="H3018" s="1" t="str">
        <f>H536-H1777</f>
        <v>0</v>
      </c>
      <c r="I3018" s="1" t="str">
        <f>I536-I1777</f>
        <v>0</v>
      </c>
      <c r="J3018" s="1" t="str">
        <f>J536-J1777</f>
        <v>0</v>
      </c>
      <c r="K3018" s="1" t="str">
        <f>K536-K1777</f>
        <v>0</v>
      </c>
      <c r="L3018" s="1" t="str">
        <f>L536-L1777</f>
        <v>0</v>
      </c>
      <c r="M3018" s="1" t="str">
        <f>M536-M1777</f>
        <v>0</v>
      </c>
      <c r="N3018" s="10" t="str">
        <f>N536-N1777</f>
        <v>0</v>
      </c>
    </row>
    <row r="3019" spans="1:24" hidden="true">
      <c r="B3019" s="14"/>
      <c r="C3019" s="19" t="s">
        <v>544</v>
      </c>
      <c r="D3019" s="14"/>
      <c r="E3019" s="18">
        <v>3300415</v>
      </c>
      <c r="F3019" s="22" t="str">
        <f>F537-F1778</f>
        <v>0</v>
      </c>
      <c r="G3019" s="1" t="str">
        <f>G537-G1778</f>
        <v>0</v>
      </c>
      <c r="H3019" s="1" t="str">
        <f>H537-H1778</f>
        <v>0</v>
      </c>
      <c r="I3019" s="1" t="str">
        <f>I537-I1778</f>
        <v>0</v>
      </c>
      <c r="J3019" s="1" t="str">
        <f>J537-J1778</f>
        <v>0</v>
      </c>
      <c r="K3019" s="1" t="str">
        <f>K537-K1778</f>
        <v>0</v>
      </c>
      <c r="L3019" s="1" t="str">
        <f>L537-L1778</f>
        <v>0</v>
      </c>
      <c r="M3019" s="1" t="str">
        <f>M537-M1778</f>
        <v>0</v>
      </c>
      <c r="N3019" s="10" t="str">
        <f>N537-N1778</f>
        <v>0</v>
      </c>
    </row>
    <row r="3020" spans="1:24" hidden="true">
      <c r="B3020" s="14"/>
      <c r="C3020" s="19" t="s">
        <v>545</v>
      </c>
      <c r="D3020" s="14"/>
      <c r="E3020" s="18">
        <v>3300416</v>
      </c>
      <c r="F3020" s="22" t="str">
        <f>F538-F1779</f>
        <v>0</v>
      </c>
      <c r="G3020" s="1" t="str">
        <f>G538-G1779</f>
        <v>0</v>
      </c>
      <c r="H3020" s="1" t="str">
        <f>H538-H1779</f>
        <v>0</v>
      </c>
      <c r="I3020" s="1" t="str">
        <f>I538-I1779</f>
        <v>0</v>
      </c>
      <c r="J3020" s="1" t="str">
        <f>J538-J1779</f>
        <v>0</v>
      </c>
      <c r="K3020" s="1" t="str">
        <f>K538-K1779</f>
        <v>0</v>
      </c>
      <c r="L3020" s="1" t="str">
        <f>L538-L1779</f>
        <v>0</v>
      </c>
      <c r="M3020" s="1" t="str">
        <f>M538-M1779</f>
        <v>0</v>
      </c>
      <c r="N3020" s="10" t="str">
        <f>N538-N1779</f>
        <v>0</v>
      </c>
    </row>
    <row r="3021" spans="1:24" hidden="true">
      <c r="B3021" s="14"/>
      <c r="C3021" s="19" t="s">
        <v>546</v>
      </c>
      <c r="D3021" s="14"/>
      <c r="E3021" s="18">
        <v>3300417</v>
      </c>
      <c r="F3021" s="22" t="str">
        <f>F539-F1780</f>
        <v>0</v>
      </c>
      <c r="G3021" s="1" t="str">
        <f>G539-G1780</f>
        <v>0</v>
      </c>
      <c r="H3021" s="1" t="str">
        <f>H539-H1780</f>
        <v>0</v>
      </c>
      <c r="I3021" s="1" t="str">
        <f>I539-I1780</f>
        <v>0</v>
      </c>
      <c r="J3021" s="1" t="str">
        <f>J539-J1780</f>
        <v>0</v>
      </c>
      <c r="K3021" s="1" t="str">
        <f>K539-K1780</f>
        <v>0</v>
      </c>
      <c r="L3021" s="1" t="str">
        <f>L539-L1780</f>
        <v>0</v>
      </c>
      <c r="M3021" s="1" t="str">
        <f>M539-M1780</f>
        <v>0</v>
      </c>
      <c r="N3021" s="10" t="str">
        <f>N539-N1780</f>
        <v>0</v>
      </c>
    </row>
    <row r="3022" spans="1:24" hidden="true">
      <c r="B3022" s="14"/>
      <c r="C3022" s="19" t="s">
        <v>547</v>
      </c>
      <c r="D3022" s="14"/>
      <c r="E3022" s="18">
        <v>3300418</v>
      </c>
      <c r="F3022" s="22" t="str">
        <f>F540-F1781</f>
        <v>0</v>
      </c>
      <c r="G3022" s="1" t="str">
        <f>G540-G1781</f>
        <v>0</v>
      </c>
      <c r="H3022" s="1" t="str">
        <f>H540-H1781</f>
        <v>0</v>
      </c>
      <c r="I3022" s="1" t="str">
        <f>I540-I1781</f>
        <v>0</v>
      </c>
      <c r="J3022" s="1" t="str">
        <f>J540-J1781</f>
        <v>0</v>
      </c>
      <c r="K3022" s="1" t="str">
        <f>K540-K1781</f>
        <v>0</v>
      </c>
      <c r="L3022" s="1" t="str">
        <f>L540-L1781</f>
        <v>0</v>
      </c>
      <c r="M3022" s="1" t="str">
        <f>M540-M1781</f>
        <v>0</v>
      </c>
      <c r="N3022" s="10" t="str">
        <f>N540-N1781</f>
        <v>0</v>
      </c>
    </row>
    <row r="3023" spans="1:24" hidden="true">
      <c r="B3023" s="14"/>
      <c r="C3023" s="19" t="s">
        <v>548</v>
      </c>
      <c r="D3023" s="14"/>
      <c r="E3023" s="18">
        <v>3300419</v>
      </c>
      <c r="F3023" s="22" t="str">
        <f>F541-F1782</f>
        <v>0</v>
      </c>
      <c r="G3023" s="1" t="str">
        <f>G541-G1782</f>
        <v>0</v>
      </c>
      <c r="H3023" s="1" t="str">
        <f>H541-H1782</f>
        <v>0</v>
      </c>
      <c r="I3023" s="1" t="str">
        <f>I541-I1782</f>
        <v>0</v>
      </c>
      <c r="J3023" s="1" t="str">
        <f>J541-J1782</f>
        <v>0</v>
      </c>
      <c r="K3023" s="1" t="str">
        <f>K541-K1782</f>
        <v>0</v>
      </c>
      <c r="L3023" s="1" t="str">
        <f>L541-L1782</f>
        <v>0</v>
      </c>
      <c r="M3023" s="1" t="str">
        <f>M541-M1782</f>
        <v>0</v>
      </c>
      <c r="N3023" s="10" t="str">
        <f>N541-N1782</f>
        <v>0</v>
      </c>
    </row>
    <row r="3024" spans="1:24" hidden="true">
      <c r="B3024" s="14"/>
      <c r="C3024" s="19" t="s">
        <v>549</v>
      </c>
      <c r="D3024" s="14"/>
      <c r="E3024" s="18">
        <v>3300420</v>
      </c>
      <c r="F3024" s="22" t="str">
        <f>F542-F1783</f>
        <v>0</v>
      </c>
      <c r="G3024" s="1" t="str">
        <f>G542-G1783</f>
        <v>0</v>
      </c>
      <c r="H3024" s="1" t="str">
        <f>H542-H1783</f>
        <v>0</v>
      </c>
      <c r="I3024" s="1" t="str">
        <f>I542-I1783</f>
        <v>0</v>
      </c>
      <c r="J3024" s="1" t="str">
        <f>J542-J1783</f>
        <v>0</v>
      </c>
      <c r="K3024" s="1" t="str">
        <f>K542-K1783</f>
        <v>0</v>
      </c>
      <c r="L3024" s="1" t="str">
        <f>L542-L1783</f>
        <v>0</v>
      </c>
      <c r="M3024" s="1" t="str">
        <f>M542-M1783</f>
        <v>0</v>
      </c>
      <c r="N3024" s="10" t="str">
        <f>N542-N1783</f>
        <v>0</v>
      </c>
    </row>
    <row r="3025" spans="1:24" hidden="true">
      <c r="B3025" s="14"/>
      <c r="C3025" s="19" t="s">
        <v>550</v>
      </c>
      <c r="D3025" s="14"/>
      <c r="E3025" s="18">
        <v>3300421</v>
      </c>
      <c r="F3025" s="22" t="str">
        <f>F543-F1784</f>
        <v>0</v>
      </c>
      <c r="G3025" s="1" t="str">
        <f>G543-G1784</f>
        <v>0</v>
      </c>
      <c r="H3025" s="1" t="str">
        <f>H543-H1784</f>
        <v>0</v>
      </c>
      <c r="I3025" s="1" t="str">
        <f>I543-I1784</f>
        <v>0</v>
      </c>
      <c r="J3025" s="1" t="str">
        <f>J543-J1784</f>
        <v>0</v>
      </c>
      <c r="K3025" s="1" t="str">
        <f>K543-K1784</f>
        <v>0</v>
      </c>
      <c r="L3025" s="1" t="str">
        <f>L543-L1784</f>
        <v>0</v>
      </c>
      <c r="M3025" s="1" t="str">
        <f>M543-M1784</f>
        <v>0</v>
      </c>
      <c r="N3025" s="10" t="str">
        <f>N543-N1784</f>
        <v>0</v>
      </c>
    </row>
    <row r="3026" spans="1:24" hidden="true">
      <c r="B3026" s="14"/>
      <c r="C3026" s="19" t="s">
        <v>551</v>
      </c>
      <c r="D3026" s="14"/>
      <c r="E3026" s="18">
        <v>3300422</v>
      </c>
      <c r="F3026" s="22" t="str">
        <f>F544-F1785</f>
        <v>0</v>
      </c>
      <c r="G3026" s="1" t="str">
        <f>G544-G1785</f>
        <v>0</v>
      </c>
      <c r="H3026" s="1" t="str">
        <f>H544-H1785</f>
        <v>0</v>
      </c>
      <c r="I3026" s="1" t="str">
        <f>I544-I1785</f>
        <v>0</v>
      </c>
      <c r="J3026" s="1" t="str">
        <f>J544-J1785</f>
        <v>0</v>
      </c>
      <c r="K3026" s="1" t="str">
        <f>K544-K1785</f>
        <v>0</v>
      </c>
      <c r="L3026" s="1" t="str">
        <f>L544-L1785</f>
        <v>0</v>
      </c>
      <c r="M3026" s="1" t="str">
        <f>M544-M1785</f>
        <v>0</v>
      </c>
      <c r="N3026" s="10" t="str">
        <f>N544-N1785</f>
        <v>0</v>
      </c>
    </row>
    <row r="3027" spans="1:24" hidden="true">
      <c r="B3027" s="14"/>
      <c r="C3027" s="19" t="s">
        <v>552</v>
      </c>
      <c r="D3027" s="14"/>
      <c r="E3027" s="18">
        <v>3300423</v>
      </c>
      <c r="F3027" s="22" t="str">
        <f>F545-F1786</f>
        <v>0</v>
      </c>
      <c r="G3027" s="1" t="str">
        <f>G545-G1786</f>
        <v>0</v>
      </c>
      <c r="H3027" s="1" t="str">
        <f>H545-H1786</f>
        <v>0</v>
      </c>
      <c r="I3027" s="1" t="str">
        <f>I545-I1786</f>
        <v>0</v>
      </c>
      <c r="J3027" s="1" t="str">
        <f>J545-J1786</f>
        <v>0</v>
      </c>
      <c r="K3027" s="1" t="str">
        <f>K545-K1786</f>
        <v>0</v>
      </c>
      <c r="L3027" s="1" t="str">
        <f>L545-L1786</f>
        <v>0</v>
      </c>
      <c r="M3027" s="1" t="str">
        <f>M545-M1786</f>
        <v>0</v>
      </c>
      <c r="N3027" s="10" t="str">
        <f>N545-N1786</f>
        <v>0</v>
      </c>
    </row>
    <row r="3028" spans="1:24" hidden="true">
      <c r="B3028" s="14"/>
      <c r="C3028" s="19" t="s">
        <v>553</v>
      </c>
      <c r="D3028" s="14"/>
      <c r="E3028" s="18">
        <v>3300424</v>
      </c>
      <c r="F3028" s="22" t="str">
        <f>F546-F1787</f>
        <v>0</v>
      </c>
      <c r="G3028" s="1" t="str">
        <f>G546-G1787</f>
        <v>0</v>
      </c>
      <c r="H3028" s="1" t="str">
        <f>H546-H1787</f>
        <v>0</v>
      </c>
      <c r="I3028" s="1" t="str">
        <f>I546-I1787</f>
        <v>0</v>
      </c>
      <c r="J3028" s="1" t="str">
        <f>J546-J1787</f>
        <v>0</v>
      </c>
      <c r="K3028" s="1" t="str">
        <f>K546-K1787</f>
        <v>0</v>
      </c>
      <c r="L3028" s="1" t="str">
        <f>L546-L1787</f>
        <v>0</v>
      </c>
      <c r="M3028" s="1" t="str">
        <f>M546-M1787</f>
        <v>0</v>
      </c>
      <c r="N3028" s="10" t="str">
        <f>N546-N1787</f>
        <v>0</v>
      </c>
    </row>
    <row r="3029" spans="1:24" hidden="true">
      <c r="B3029" s="14"/>
      <c r="C3029" s="19" t="s">
        <v>554</v>
      </c>
      <c r="D3029" s="14"/>
      <c r="E3029" s="18">
        <v>3300425</v>
      </c>
      <c r="F3029" s="22" t="str">
        <f>F547-F1788</f>
        <v>0</v>
      </c>
      <c r="G3029" s="1" t="str">
        <f>G547-G1788</f>
        <v>0</v>
      </c>
      <c r="H3029" s="1" t="str">
        <f>H547-H1788</f>
        <v>0</v>
      </c>
      <c r="I3029" s="1" t="str">
        <f>I547-I1788</f>
        <v>0</v>
      </c>
      <c r="J3029" s="1" t="str">
        <f>J547-J1788</f>
        <v>0</v>
      </c>
      <c r="K3029" s="1" t="str">
        <f>K547-K1788</f>
        <v>0</v>
      </c>
      <c r="L3029" s="1" t="str">
        <f>L547-L1788</f>
        <v>0</v>
      </c>
      <c r="M3029" s="1" t="str">
        <f>M547-M1788</f>
        <v>0</v>
      </c>
      <c r="N3029" s="10" t="str">
        <f>N547-N1788</f>
        <v>0</v>
      </c>
    </row>
    <row r="3030" spans="1:24" hidden="true">
      <c r="B3030" s="14"/>
      <c r="C3030" s="19" t="s">
        <v>555</v>
      </c>
      <c r="D3030" s="14"/>
      <c r="E3030" s="18">
        <v>3300426</v>
      </c>
      <c r="F3030" s="22" t="str">
        <f>F548-F1789</f>
        <v>0</v>
      </c>
      <c r="G3030" s="1" t="str">
        <f>G548-G1789</f>
        <v>0</v>
      </c>
      <c r="H3030" s="1" t="str">
        <f>H548-H1789</f>
        <v>0</v>
      </c>
      <c r="I3030" s="1" t="str">
        <f>I548-I1789</f>
        <v>0</v>
      </c>
      <c r="J3030" s="1" t="str">
        <f>J548-J1789</f>
        <v>0</v>
      </c>
      <c r="K3030" s="1" t="str">
        <f>K548-K1789</f>
        <v>0</v>
      </c>
      <c r="L3030" s="1" t="str">
        <f>L548-L1789</f>
        <v>0</v>
      </c>
      <c r="M3030" s="1" t="str">
        <f>M548-M1789</f>
        <v>0</v>
      </c>
      <c r="N3030" s="10" t="str">
        <f>N548-N1789</f>
        <v>0</v>
      </c>
    </row>
    <row r="3031" spans="1:24" hidden="true">
      <c r="B3031" s="14"/>
      <c r="C3031" s="19" t="s">
        <v>556</v>
      </c>
      <c r="D3031" s="14"/>
      <c r="E3031" s="18">
        <v>3300427</v>
      </c>
      <c r="F3031" s="22" t="str">
        <f>F549-F1790</f>
        <v>0</v>
      </c>
      <c r="G3031" s="1" t="str">
        <f>G549-G1790</f>
        <v>0</v>
      </c>
      <c r="H3031" s="1" t="str">
        <f>H549-H1790</f>
        <v>0</v>
      </c>
      <c r="I3031" s="1" t="str">
        <f>I549-I1790</f>
        <v>0</v>
      </c>
      <c r="J3031" s="1" t="str">
        <f>J549-J1790</f>
        <v>0</v>
      </c>
      <c r="K3031" s="1" t="str">
        <f>K549-K1790</f>
        <v>0</v>
      </c>
      <c r="L3031" s="1" t="str">
        <f>L549-L1790</f>
        <v>0</v>
      </c>
      <c r="M3031" s="1" t="str">
        <f>M549-M1790</f>
        <v>0</v>
      </c>
      <c r="N3031" s="10" t="str">
        <f>N549-N1790</f>
        <v>0</v>
      </c>
    </row>
    <row r="3032" spans="1:24" hidden="true">
      <c r="B3032" s="14"/>
      <c r="C3032" s="19" t="s">
        <v>557</v>
      </c>
      <c r="D3032" s="14"/>
      <c r="E3032" s="18">
        <v>3300428</v>
      </c>
      <c r="F3032" s="22" t="str">
        <f>F550-F1791</f>
        <v>0</v>
      </c>
      <c r="G3032" s="1" t="str">
        <f>G550-G1791</f>
        <v>0</v>
      </c>
      <c r="H3032" s="1" t="str">
        <f>H550-H1791</f>
        <v>0</v>
      </c>
      <c r="I3032" s="1" t="str">
        <f>I550-I1791</f>
        <v>0</v>
      </c>
      <c r="J3032" s="1" t="str">
        <f>J550-J1791</f>
        <v>0</v>
      </c>
      <c r="K3032" s="1" t="str">
        <f>K550-K1791</f>
        <v>0</v>
      </c>
      <c r="L3032" s="1" t="str">
        <f>L550-L1791</f>
        <v>0</v>
      </c>
      <c r="M3032" s="1" t="str">
        <f>M550-M1791</f>
        <v>0</v>
      </c>
      <c r="N3032" s="10" t="str">
        <f>N550-N1791</f>
        <v>0</v>
      </c>
    </row>
    <row r="3033" spans="1:24" hidden="true">
      <c r="B3033" s="14"/>
      <c r="C3033" s="19" t="s">
        <v>558</v>
      </c>
      <c r="D3033" s="14"/>
      <c r="E3033" s="18">
        <v>3300429</v>
      </c>
      <c r="F3033" s="22" t="str">
        <f>F551-F1792</f>
        <v>0</v>
      </c>
      <c r="G3033" s="1" t="str">
        <f>G551-G1792</f>
        <v>0</v>
      </c>
      <c r="H3033" s="1" t="str">
        <f>H551-H1792</f>
        <v>0</v>
      </c>
      <c r="I3033" s="1" t="str">
        <f>I551-I1792</f>
        <v>0</v>
      </c>
      <c r="J3033" s="1" t="str">
        <f>J551-J1792</f>
        <v>0</v>
      </c>
      <c r="K3033" s="1" t="str">
        <f>K551-K1792</f>
        <v>0</v>
      </c>
      <c r="L3033" s="1" t="str">
        <f>L551-L1792</f>
        <v>0</v>
      </c>
      <c r="M3033" s="1" t="str">
        <f>M551-M1792</f>
        <v>0</v>
      </c>
      <c r="N3033" s="10" t="str">
        <f>N551-N1792</f>
        <v>0</v>
      </c>
    </row>
    <row r="3034" spans="1:24" hidden="true">
      <c r="B3034" s="14"/>
      <c r="C3034" s="19" t="s">
        <v>559</v>
      </c>
      <c r="D3034" s="14"/>
      <c r="E3034" s="18">
        <v>3300430</v>
      </c>
      <c r="F3034" s="22" t="str">
        <f>F552-F1793</f>
        <v>0</v>
      </c>
      <c r="G3034" s="1" t="str">
        <f>G552-G1793</f>
        <v>0</v>
      </c>
      <c r="H3034" s="1" t="str">
        <f>H552-H1793</f>
        <v>0</v>
      </c>
      <c r="I3034" s="1" t="str">
        <f>I552-I1793</f>
        <v>0</v>
      </c>
      <c r="J3034" s="1" t="str">
        <f>J552-J1793</f>
        <v>0</v>
      </c>
      <c r="K3034" s="1" t="str">
        <f>K552-K1793</f>
        <v>0</v>
      </c>
      <c r="L3034" s="1" t="str">
        <f>L552-L1793</f>
        <v>0</v>
      </c>
      <c r="M3034" s="1" t="str">
        <f>M552-M1793</f>
        <v>0</v>
      </c>
      <c r="N3034" s="10" t="str">
        <f>N552-N1793</f>
        <v>0</v>
      </c>
    </row>
    <row r="3035" spans="1:24" hidden="true">
      <c r="B3035" s="14"/>
      <c r="C3035" s="19" t="s">
        <v>560</v>
      </c>
      <c r="D3035" s="14"/>
      <c r="E3035" s="18">
        <v>3300431</v>
      </c>
      <c r="F3035" s="22" t="str">
        <f>F553-F1794</f>
        <v>0</v>
      </c>
      <c r="G3035" s="1" t="str">
        <f>G553-G1794</f>
        <v>0</v>
      </c>
      <c r="H3035" s="1" t="str">
        <f>H553-H1794</f>
        <v>0</v>
      </c>
      <c r="I3035" s="1" t="str">
        <f>I553-I1794</f>
        <v>0</v>
      </c>
      <c r="J3035" s="1" t="str">
        <f>J553-J1794</f>
        <v>0</v>
      </c>
      <c r="K3035" s="1" t="str">
        <f>K553-K1794</f>
        <v>0</v>
      </c>
      <c r="L3035" s="1" t="str">
        <f>L553-L1794</f>
        <v>0</v>
      </c>
      <c r="M3035" s="1" t="str">
        <f>M553-M1794</f>
        <v>0</v>
      </c>
      <c r="N3035" s="10" t="str">
        <f>N553-N1794</f>
        <v>0</v>
      </c>
    </row>
    <row r="3036" spans="1:24" hidden="true">
      <c r="B3036" s="14"/>
      <c r="C3036" s="19" t="s">
        <v>561</v>
      </c>
      <c r="D3036" s="14"/>
      <c r="E3036" s="18">
        <v>3300432</v>
      </c>
      <c r="F3036" s="22" t="str">
        <f>F554-F1795</f>
        <v>0</v>
      </c>
      <c r="G3036" s="1" t="str">
        <f>G554-G1795</f>
        <v>0</v>
      </c>
      <c r="H3036" s="1" t="str">
        <f>H554-H1795</f>
        <v>0</v>
      </c>
      <c r="I3036" s="1" t="str">
        <f>I554-I1795</f>
        <v>0</v>
      </c>
      <c r="J3036" s="1" t="str">
        <f>J554-J1795</f>
        <v>0</v>
      </c>
      <c r="K3036" s="1" t="str">
        <f>K554-K1795</f>
        <v>0</v>
      </c>
      <c r="L3036" s="1" t="str">
        <f>L554-L1795</f>
        <v>0</v>
      </c>
      <c r="M3036" s="1" t="str">
        <f>M554-M1795</f>
        <v>0</v>
      </c>
      <c r="N3036" s="10" t="str">
        <f>N554-N1795</f>
        <v>0</v>
      </c>
    </row>
    <row r="3037" spans="1:24" hidden="true">
      <c r="B3037" s="14"/>
      <c r="C3037" s="19" t="s">
        <v>562</v>
      </c>
      <c r="D3037" s="14"/>
      <c r="E3037" s="18">
        <v>3300433</v>
      </c>
      <c r="F3037" s="22" t="str">
        <f>F555-F1796</f>
        <v>0</v>
      </c>
      <c r="G3037" s="1" t="str">
        <f>G555-G1796</f>
        <v>0</v>
      </c>
      <c r="H3037" s="1" t="str">
        <f>H555-H1796</f>
        <v>0</v>
      </c>
      <c r="I3037" s="1" t="str">
        <f>I555-I1796</f>
        <v>0</v>
      </c>
      <c r="J3037" s="1" t="str">
        <f>J555-J1796</f>
        <v>0</v>
      </c>
      <c r="K3037" s="1" t="str">
        <f>K555-K1796</f>
        <v>0</v>
      </c>
      <c r="L3037" s="1" t="str">
        <f>L555-L1796</f>
        <v>0</v>
      </c>
      <c r="M3037" s="1" t="str">
        <f>M555-M1796</f>
        <v>0</v>
      </c>
      <c r="N3037" s="10" t="str">
        <f>N555-N1796</f>
        <v>0</v>
      </c>
    </row>
    <row r="3038" spans="1:24" hidden="true">
      <c r="B3038" s="14"/>
      <c r="C3038" s="19" t="s">
        <v>563</v>
      </c>
      <c r="D3038" s="14"/>
      <c r="E3038" s="18">
        <v>3300434</v>
      </c>
      <c r="F3038" s="22" t="str">
        <f>F556-F1797</f>
        <v>0</v>
      </c>
      <c r="G3038" s="1" t="str">
        <f>G556-G1797</f>
        <v>0</v>
      </c>
      <c r="H3038" s="1" t="str">
        <f>H556-H1797</f>
        <v>0</v>
      </c>
      <c r="I3038" s="1" t="str">
        <f>I556-I1797</f>
        <v>0</v>
      </c>
      <c r="J3038" s="1" t="str">
        <f>J556-J1797</f>
        <v>0</v>
      </c>
      <c r="K3038" s="1" t="str">
        <f>K556-K1797</f>
        <v>0</v>
      </c>
      <c r="L3038" s="1" t="str">
        <f>L556-L1797</f>
        <v>0</v>
      </c>
      <c r="M3038" s="1" t="str">
        <f>M556-M1797</f>
        <v>0</v>
      </c>
      <c r="N3038" s="10" t="str">
        <f>N556-N1797</f>
        <v>0</v>
      </c>
    </row>
    <row r="3039" spans="1:24" hidden="true">
      <c r="B3039" s="14"/>
      <c r="C3039" s="19" t="s">
        <v>564</v>
      </c>
      <c r="D3039" s="14"/>
      <c r="E3039" s="18">
        <v>3300435</v>
      </c>
      <c r="F3039" s="22" t="str">
        <f>F557-F1798</f>
        <v>0</v>
      </c>
      <c r="G3039" s="1" t="str">
        <f>G557-G1798</f>
        <v>0</v>
      </c>
      <c r="H3039" s="1" t="str">
        <f>H557-H1798</f>
        <v>0</v>
      </c>
      <c r="I3039" s="1" t="str">
        <f>I557-I1798</f>
        <v>0</v>
      </c>
      <c r="J3039" s="1" t="str">
        <f>J557-J1798</f>
        <v>0</v>
      </c>
      <c r="K3039" s="1" t="str">
        <f>K557-K1798</f>
        <v>0</v>
      </c>
      <c r="L3039" s="1" t="str">
        <f>L557-L1798</f>
        <v>0</v>
      </c>
      <c r="M3039" s="1" t="str">
        <f>M557-M1798</f>
        <v>0</v>
      </c>
      <c r="N3039" s="10" t="str">
        <f>N557-N1798</f>
        <v>0</v>
      </c>
    </row>
    <row r="3040" spans="1:24" hidden="true">
      <c r="B3040" s="14"/>
      <c r="C3040" s="19" t="s">
        <v>565</v>
      </c>
      <c r="D3040" s="14"/>
      <c r="E3040" s="18">
        <v>3300436</v>
      </c>
      <c r="F3040" s="22" t="str">
        <f>F558-F1799</f>
        <v>0</v>
      </c>
      <c r="G3040" s="1" t="str">
        <f>G558-G1799</f>
        <v>0</v>
      </c>
      <c r="H3040" s="1" t="str">
        <f>H558-H1799</f>
        <v>0</v>
      </c>
      <c r="I3040" s="1" t="str">
        <f>I558-I1799</f>
        <v>0</v>
      </c>
      <c r="J3040" s="1" t="str">
        <f>J558-J1799</f>
        <v>0</v>
      </c>
      <c r="K3040" s="1" t="str">
        <f>K558-K1799</f>
        <v>0</v>
      </c>
      <c r="L3040" s="1" t="str">
        <f>L558-L1799</f>
        <v>0</v>
      </c>
      <c r="M3040" s="1" t="str">
        <f>M558-M1799</f>
        <v>0</v>
      </c>
      <c r="N3040" s="10" t="str">
        <f>N558-N1799</f>
        <v>0</v>
      </c>
    </row>
    <row r="3041" spans="1:24" hidden="true">
      <c r="B3041" s="14"/>
      <c r="C3041" s="19" t="s">
        <v>566</v>
      </c>
      <c r="D3041" s="14"/>
      <c r="E3041" s="18">
        <v>3300437</v>
      </c>
      <c r="F3041" s="22" t="str">
        <f>F559-F1800</f>
        <v>0</v>
      </c>
      <c r="G3041" s="1" t="str">
        <f>G559-G1800</f>
        <v>0</v>
      </c>
      <c r="H3041" s="1" t="str">
        <f>H559-H1800</f>
        <v>0</v>
      </c>
      <c r="I3041" s="1" t="str">
        <f>I559-I1800</f>
        <v>0</v>
      </c>
      <c r="J3041" s="1" t="str">
        <f>J559-J1800</f>
        <v>0</v>
      </c>
      <c r="K3041" s="1" t="str">
        <f>K559-K1800</f>
        <v>0</v>
      </c>
      <c r="L3041" s="1" t="str">
        <f>L559-L1800</f>
        <v>0</v>
      </c>
      <c r="M3041" s="1" t="str">
        <f>M559-M1800</f>
        <v>0</v>
      </c>
      <c r="N3041" s="10" t="str">
        <f>N559-N1800</f>
        <v>0</v>
      </c>
    </row>
    <row r="3042" spans="1:24" hidden="true">
      <c r="B3042" s="14"/>
      <c r="C3042" s="19" t="s">
        <v>567</v>
      </c>
      <c r="D3042" s="14"/>
      <c r="E3042" s="18">
        <v>3300438</v>
      </c>
      <c r="F3042" s="22" t="str">
        <f>F560-F1801</f>
        <v>0</v>
      </c>
      <c r="G3042" s="1" t="str">
        <f>G560-G1801</f>
        <v>0</v>
      </c>
      <c r="H3042" s="1" t="str">
        <f>H560-H1801</f>
        <v>0</v>
      </c>
      <c r="I3042" s="1" t="str">
        <f>I560-I1801</f>
        <v>0</v>
      </c>
      <c r="J3042" s="1" t="str">
        <f>J560-J1801</f>
        <v>0</v>
      </c>
      <c r="K3042" s="1" t="str">
        <f>K560-K1801</f>
        <v>0</v>
      </c>
      <c r="L3042" s="1" t="str">
        <f>L560-L1801</f>
        <v>0</v>
      </c>
      <c r="M3042" s="1" t="str">
        <f>M560-M1801</f>
        <v>0</v>
      </c>
      <c r="N3042" s="10" t="str">
        <f>N560-N1801</f>
        <v>0</v>
      </c>
    </row>
    <row r="3043" spans="1:24" hidden="true">
      <c r="B3043" s="14"/>
      <c r="C3043" s="19" t="s">
        <v>568</v>
      </c>
      <c r="D3043" s="14"/>
      <c r="E3043" s="18">
        <v>3300439</v>
      </c>
      <c r="F3043" s="22" t="str">
        <f>F561-F1802</f>
        <v>0</v>
      </c>
      <c r="G3043" s="1" t="str">
        <f>G561-G1802</f>
        <v>0</v>
      </c>
      <c r="H3043" s="1" t="str">
        <f>H561-H1802</f>
        <v>0</v>
      </c>
      <c r="I3043" s="1" t="str">
        <f>I561-I1802</f>
        <v>0</v>
      </c>
      <c r="J3043" s="1" t="str">
        <f>J561-J1802</f>
        <v>0</v>
      </c>
      <c r="K3043" s="1" t="str">
        <f>K561-K1802</f>
        <v>0</v>
      </c>
      <c r="L3043" s="1" t="str">
        <f>L561-L1802</f>
        <v>0</v>
      </c>
      <c r="M3043" s="1" t="str">
        <f>M561-M1802</f>
        <v>0</v>
      </c>
      <c r="N3043" s="10" t="str">
        <f>N561-N1802</f>
        <v>0</v>
      </c>
    </row>
    <row r="3044" spans="1:24" hidden="true">
      <c r="B3044" s="14"/>
      <c r="C3044" s="19" t="s">
        <v>569</v>
      </c>
      <c r="D3044" s="14"/>
      <c r="E3044" s="18">
        <v>3300440</v>
      </c>
      <c r="F3044" s="22" t="str">
        <f>F562-F1803</f>
        <v>0</v>
      </c>
      <c r="G3044" s="1" t="str">
        <f>G562-G1803</f>
        <v>0</v>
      </c>
      <c r="H3044" s="1" t="str">
        <f>H562-H1803</f>
        <v>0</v>
      </c>
      <c r="I3044" s="1" t="str">
        <f>I562-I1803</f>
        <v>0</v>
      </c>
      <c r="J3044" s="1" t="str">
        <f>J562-J1803</f>
        <v>0</v>
      </c>
      <c r="K3044" s="1" t="str">
        <f>K562-K1803</f>
        <v>0</v>
      </c>
      <c r="L3044" s="1" t="str">
        <f>L562-L1803</f>
        <v>0</v>
      </c>
      <c r="M3044" s="1" t="str">
        <f>M562-M1803</f>
        <v>0</v>
      </c>
      <c r="N3044" s="10" t="str">
        <f>N562-N1803</f>
        <v>0</v>
      </c>
    </row>
    <row r="3045" spans="1:24" hidden="true">
      <c r="B3045" s="14"/>
      <c r="C3045" s="19" t="s">
        <v>570</v>
      </c>
      <c r="D3045" s="14"/>
      <c r="E3045" s="18">
        <v>3300441</v>
      </c>
      <c r="F3045" s="22" t="str">
        <f>F563-F1804</f>
        <v>0</v>
      </c>
      <c r="G3045" s="1" t="str">
        <f>G563-G1804</f>
        <v>0</v>
      </c>
      <c r="H3045" s="1" t="str">
        <f>H563-H1804</f>
        <v>0</v>
      </c>
      <c r="I3045" s="1" t="str">
        <f>I563-I1804</f>
        <v>0</v>
      </c>
      <c r="J3045" s="1" t="str">
        <f>J563-J1804</f>
        <v>0</v>
      </c>
      <c r="K3045" s="1" t="str">
        <f>K563-K1804</f>
        <v>0</v>
      </c>
      <c r="L3045" s="1" t="str">
        <f>L563-L1804</f>
        <v>0</v>
      </c>
      <c r="M3045" s="1" t="str">
        <f>M563-M1804</f>
        <v>0</v>
      </c>
      <c r="N3045" s="10" t="str">
        <f>N563-N1804</f>
        <v>0</v>
      </c>
    </row>
    <row r="3046" spans="1:24" hidden="true">
      <c r="B3046" s="14"/>
      <c r="C3046" s="19" t="s">
        <v>571</v>
      </c>
      <c r="D3046" s="14"/>
      <c r="E3046" s="18">
        <v>3300442</v>
      </c>
      <c r="F3046" s="22" t="str">
        <f>F564-F1805</f>
        <v>0</v>
      </c>
      <c r="G3046" s="1" t="str">
        <f>G564-G1805</f>
        <v>0</v>
      </c>
      <c r="H3046" s="1" t="str">
        <f>H564-H1805</f>
        <v>0</v>
      </c>
      <c r="I3046" s="1" t="str">
        <f>I564-I1805</f>
        <v>0</v>
      </c>
      <c r="J3046" s="1" t="str">
        <f>J564-J1805</f>
        <v>0</v>
      </c>
      <c r="K3046" s="1" t="str">
        <f>K564-K1805</f>
        <v>0</v>
      </c>
      <c r="L3046" s="1" t="str">
        <f>L564-L1805</f>
        <v>0</v>
      </c>
      <c r="M3046" s="1" t="str">
        <f>M564-M1805</f>
        <v>0</v>
      </c>
      <c r="N3046" s="10" t="str">
        <f>N564-N1805</f>
        <v>0</v>
      </c>
    </row>
    <row r="3047" spans="1:24" hidden="true">
      <c r="B3047" s="14"/>
      <c r="C3047" s="19" t="s">
        <v>572</v>
      </c>
      <c r="D3047" s="14"/>
      <c r="E3047" s="18">
        <v>3300443</v>
      </c>
      <c r="F3047" s="22" t="str">
        <f>F565-F1806</f>
        <v>0</v>
      </c>
      <c r="G3047" s="1" t="str">
        <f>G565-G1806</f>
        <v>0</v>
      </c>
      <c r="H3047" s="1" t="str">
        <f>H565-H1806</f>
        <v>0</v>
      </c>
      <c r="I3047" s="1" t="str">
        <f>I565-I1806</f>
        <v>0</v>
      </c>
      <c r="J3047" s="1" t="str">
        <f>J565-J1806</f>
        <v>0</v>
      </c>
      <c r="K3047" s="1" t="str">
        <f>K565-K1806</f>
        <v>0</v>
      </c>
      <c r="L3047" s="1" t="str">
        <f>L565-L1806</f>
        <v>0</v>
      </c>
      <c r="M3047" s="1" t="str">
        <f>M565-M1806</f>
        <v>0</v>
      </c>
      <c r="N3047" s="10" t="str">
        <f>N565-N1806</f>
        <v>0</v>
      </c>
    </row>
    <row r="3048" spans="1:24" hidden="true">
      <c r="B3048" s="14"/>
      <c r="C3048" s="19" t="s">
        <v>573</v>
      </c>
      <c r="D3048" s="14"/>
      <c r="E3048" s="18">
        <v>3300444</v>
      </c>
      <c r="F3048" s="22" t="str">
        <f>F566-F1807</f>
        <v>0</v>
      </c>
      <c r="G3048" s="1" t="str">
        <f>G566-G1807</f>
        <v>0</v>
      </c>
      <c r="H3048" s="1" t="str">
        <f>H566-H1807</f>
        <v>0</v>
      </c>
      <c r="I3048" s="1" t="str">
        <f>I566-I1807</f>
        <v>0</v>
      </c>
      <c r="J3048" s="1" t="str">
        <f>J566-J1807</f>
        <v>0</v>
      </c>
      <c r="K3048" s="1" t="str">
        <f>K566-K1807</f>
        <v>0</v>
      </c>
      <c r="L3048" s="1" t="str">
        <f>L566-L1807</f>
        <v>0</v>
      </c>
      <c r="M3048" s="1" t="str">
        <f>M566-M1807</f>
        <v>0</v>
      </c>
      <c r="N3048" s="10" t="str">
        <f>N566-N1807</f>
        <v>0</v>
      </c>
    </row>
    <row r="3049" spans="1:24" hidden="true">
      <c r="B3049" s="14"/>
      <c r="C3049" s="19" t="s">
        <v>574</v>
      </c>
      <c r="D3049" s="14"/>
      <c r="E3049" s="18">
        <v>3300445</v>
      </c>
      <c r="F3049" s="22" t="str">
        <f>F567-F1808</f>
        <v>0</v>
      </c>
      <c r="G3049" s="1" t="str">
        <f>G567-G1808</f>
        <v>0</v>
      </c>
      <c r="H3049" s="1" t="str">
        <f>H567-H1808</f>
        <v>0</v>
      </c>
      <c r="I3049" s="1" t="str">
        <f>I567-I1808</f>
        <v>0</v>
      </c>
      <c r="J3049" s="1" t="str">
        <f>J567-J1808</f>
        <v>0</v>
      </c>
      <c r="K3049" s="1" t="str">
        <f>K567-K1808</f>
        <v>0</v>
      </c>
      <c r="L3049" s="1" t="str">
        <f>L567-L1808</f>
        <v>0</v>
      </c>
      <c r="M3049" s="1" t="str">
        <f>M567-M1808</f>
        <v>0</v>
      </c>
      <c r="N3049" s="10" t="str">
        <f>N567-N1808</f>
        <v>0</v>
      </c>
    </row>
    <row r="3050" spans="1:24" hidden="true">
      <c r="B3050" s="14"/>
      <c r="C3050" s="19" t="s">
        <v>575</v>
      </c>
      <c r="D3050" s="14"/>
      <c r="E3050" s="18">
        <v>3300446</v>
      </c>
      <c r="F3050" s="22" t="str">
        <f>F568-F1809</f>
        <v>0</v>
      </c>
      <c r="G3050" s="1" t="str">
        <f>G568-G1809</f>
        <v>0</v>
      </c>
      <c r="H3050" s="1" t="str">
        <f>H568-H1809</f>
        <v>0</v>
      </c>
      <c r="I3050" s="1" t="str">
        <f>I568-I1809</f>
        <v>0</v>
      </c>
      <c r="J3050" s="1" t="str">
        <f>J568-J1809</f>
        <v>0</v>
      </c>
      <c r="K3050" s="1" t="str">
        <f>K568-K1809</f>
        <v>0</v>
      </c>
      <c r="L3050" s="1" t="str">
        <f>L568-L1809</f>
        <v>0</v>
      </c>
      <c r="M3050" s="1" t="str">
        <f>M568-M1809</f>
        <v>0</v>
      </c>
      <c r="N3050" s="10" t="str">
        <f>N568-N1809</f>
        <v>0</v>
      </c>
    </row>
    <row r="3051" spans="1:24" hidden="true">
      <c r="B3051" s="14"/>
      <c r="C3051" s="19" t="s">
        <v>576</v>
      </c>
      <c r="D3051" s="14"/>
      <c r="E3051" s="18">
        <v>3300447</v>
      </c>
      <c r="F3051" s="22" t="str">
        <f>F569-F1810</f>
        <v>0</v>
      </c>
      <c r="G3051" s="1" t="str">
        <f>G569-G1810</f>
        <v>0</v>
      </c>
      <c r="H3051" s="1" t="str">
        <f>H569-H1810</f>
        <v>0</v>
      </c>
      <c r="I3051" s="1" t="str">
        <f>I569-I1810</f>
        <v>0</v>
      </c>
      <c r="J3051" s="1" t="str">
        <f>J569-J1810</f>
        <v>0</v>
      </c>
      <c r="K3051" s="1" t="str">
        <f>K569-K1810</f>
        <v>0</v>
      </c>
      <c r="L3051" s="1" t="str">
        <f>L569-L1810</f>
        <v>0</v>
      </c>
      <c r="M3051" s="1" t="str">
        <f>M569-M1810</f>
        <v>0</v>
      </c>
      <c r="N3051" s="10" t="str">
        <f>N569-N1810</f>
        <v>0</v>
      </c>
    </row>
    <row r="3052" spans="1:24" hidden="true">
      <c r="B3052" s="14"/>
      <c r="C3052" s="19" t="s">
        <v>577</v>
      </c>
      <c r="D3052" s="14"/>
      <c r="E3052" s="18">
        <v>3300448</v>
      </c>
      <c r="F3052" s="22" t="str">
        <f>F570-F1811</f>
        <v>0</v>
      </c>
      <c r="G3052" s="1" t="str">
        <f>G570-G1811</f>
        <v>0</v>
      </c>
      <c r="H3052" s="1" t="str">
        <f>H570-H1811</f>
        <v>0</v>
      </c>
      <c r="I3052" s="1" t="str">
        <f>I570-I1811</f>
        <v>0</v>
      </c>
      <c r="J3052" s="1" t="str">
        <f>J570-J1811</f>
        <v>0</v>
      </c>
      <c r="K3052" s="1" t="str">
        <f>K570-K1811</f>
        <v>0</v>
      </c>
      <c r="L3052" s="1" t="str">
        <f>L570-L1811</f>
        <v>0</v>
      </c>
      <c r="M3052" s="1" t="str">
        <f>M570-M1811</f>
        <v>0</v>
      </c>
      <c r="N3052" s="10" t="str">
        <f>N570-N1811</f>
        <v>0</v>
      </c>
    </row>
    <row r="3053" spans="1:24" hidden="true">
      <c r="B3053" s="14"/>
      <c r="C3053" s="19" t="s">
        <v>578</v>
      </c>
      <c r="D3053" s="14"/>
      <c r="E3053" s="18">
        <v>3300449</v>
      </c>
      <c r="F3053" s="22" t="str">
        <f>F571-F1812</f>
        <v>0</v>
      </c>
      <c r="G3053" s="1" t="str">
        <f>G571-G1812</f>
        <v>0</v>
      </c>
      <c r="H3053" s="1" t="str">
        <f>H571-H1812</f>
        <v>0</v>
      </c>
      <c r="I3053" s="1" t="str">
        <f>I571-I1812</f>
        <v>0</v>
      </c>
      <c r="J3053" s="1" t="str">
        <f>J571-J1812</f>
        <v>0</v>
      </c>
      <c r="K3053" s="1" t="str">
        <f>K571-K1812</f>
        <v>0</v>
      </c>
      <c r="L3053" s="1" t="str">
        <f>L571-L1812</f>
        <v>0</v>
      </c>
      <c r="M3053" s="1" t="str">
        <f>M571-M1812</f>
        <v>0</v>
      </c>
      <c r="N3053" s="10" t="str">
        <f>N571-N1812</f>
        <v>0</v>
      </c>
    </row>
    <row r="3054" spans="1:24" hidden="true">
      <c r="B3054" s="14"/>
      <c r="C3054" s="19" t="s">
        <v>579</v>
      </c>
      <c r="D3054" s="14"/>
      <c r="E3054" s="18">
        <v>3300450</v>
      </c>
      <c r="F3054" s="22" t="str">
        <f>F572-F1813</f>
        <v>0</v>
      </c>
      <c r="G3054" s="1" t="str">
        <f>G572-G1813</f>
        <v>0</v>
      </c>
      <c r="H3054" s="1" t="str">
        <f>H572-H1813</f>
        <v>0</v>
      </c>
      <c r="I3054" s="1" t="str">
        <f>I572-I1813</f>
        <v>0</v>
      </c>
      <c r="J3054" s="1" t="str">
        <f>J572-J1813</f>
        <v>0</v>
      </c>
      <c r="K3054" s="1" t="str">
        <f>K572-K1813</f>
        <v>0</v>
      </c>
      <c r="L3054" s="1" t="str">
        <f>L572-L1813</f>
        <v>0</v>
      </c>
      <c r="M3054" s="1" t="str">
        <f>M572-M1813</f>
        <v>0</v>
      </c>
      <c r="N3054" s="10" t="str">
        <f>N572-N1813</f>
        <v>0</v>
      </c>
    </row>
    <row r="3055" spans="1:24" hidden="true">
      <c r="B3055" s="14"/>
      <c r="C3055" s="19" t="s">
        <v>580</v>
      </c>
      <c r="D3055" s="14"/>
      <c r="E3055" s="18">
        <v>3300451</v>
      </c>
      <c r="F3055" s="22" t="str">
        <f>F573-F1814</f>
        <v>0</v>
      </c>
      <c r="G3055" s="1" t="str">
        <f>G573-G1814</f>
        <v>0</v>
      </c>
      <c r="H3055" s="1" t="str">
        <f>H573-H1814</f>
        <v>0</v>
      </c>
      <c r="I3055" s="1" t="str">
        <f>I573-I1814</f>
        <v>0</v>
      </c>
      <c r="J3055" s="1" t="str">
        <f>J573-J1814</f>
        <v>0</v>
      </c>
      <c r="K3055" s="1" t="str">
        <f>K573-K1814</f>
        <v>0</v>
      </c>
      <c r="L3055" s="1" t="str">
        <f>L573-L1814</f>
        <v>0</v>
      </c>
      <c r="M3055" s="1" t="str">
        <f>M573-M1814</f>
        <v>0</v>
      </c>
      <c r="N3055" s="10" t="str">
        <f>N573-N1814</f>
        <v>0</v>
      </c>
    </row>
    <row r="3056" spans="1:24" hidden="true">
      <c r="B3056" s="14"/>
      <c r="C3056" s="19" t="s">
        <v>581</v>
      </c>
      <c r="D3056" s="14"/>
      <c r="E3056" s="18">
        <v>3300452</v>
      </c>
      <c r="F3056" s="22" t="str">
        <f>F574-F1815</f>
        <v>0</v>
      </c>
      <c r="G3056" s="1" t="str">
        <f>G574-G1815</f>
        <v>0</v>
      </c>
      <c r="H3056" s="1" t="str">
        <f>H574-H1815</f>
        <v>0</v>
      </c>
      <c r="I3056" s="1" t="str">
        <f>I574-I1815</f>
        <v>0</v>
      </c>
      <c r="J3056" s="1" t="str">
        <f>J574-J1815</f>
        <v>0</v>
      </c>
      <c r="K3056" s="1" t="str">
        <f>K574-K1815</f>
        <v>0</v>
      </c>
      <c r="L3056" s="1" t="str">
        <f>L574-L1815</f>
        <v>0</v>
      </c>
      <c r="M3056" s="1" t="str">
        <f>M574-M1815</f>
        <v>0</v>
      </c>
      <c r="N3056" s="10" t="str">
        <f>N574-N1815</f>
        <v>0</v>
      </c>
    </row>
    <row r="3057" spans="1:24" hidden="true">
      <c r="B3057" s="14"/>
      <c r="C3057" s="19" t="s">
        <v>582</v>
      </c>
      <c r="D3057" s="14"/>
      <c r="E3057" s="18">
        <v>3300453</v>
      </c>
      <c r="F3057" s="22" t="str">
        <f>F575-F1816</f>
        <v>0</v>
      </c>
      <c r="G3057" s="1" t="str">
        <f>G575-G1816</f>
        <v>0</v>
      </c>
      <c r="H3057" s="1" t="str">
        <f>H575-H1816</f>
        <v>0</v>
      </c>
      <c r="I3057" s="1" t="str">
        <f>I575-I1816</f>
        <v>0</v>
      </c>
      <c r="J3057" s="1" t="str">
        <f>J575-J1816</f>
        <v>0</v>
      </c>
      <c r="K3057" s="1" t="str">
        <f>K575-K1816</f>
        <v>0</v>
      </c>
      <c r="L3057" s="1" t="str">
        <f>L575-L1816</f>
        <v>0</v>
      </c>
      <c r="M3057" s="1" t="str">
        <f>M575-M1816</f>
        <v>0</v>
      </c>
      <c r="N3057" s="10" t="str">
        <f>N575-N1816</f>
        <v>0</v>
      </c>
    </row>
    <row r="3058" spans="1:24" hidden="true">
      <c r="B3058" s="14"/>
      <c r="C3058" s="19" t="s">
        <v>583</v>
      </c>
      <c r="D3058" s="14"/>
      <c r="E3058" s="18">
        <v>3300454</v>
      </c>
      <c r="F3058" s="22" t="str">
        <f>F576-F1817</f>
        <v>0</v>
      </c>
      <c r="G3058" s="1" t="str">
        <f>G576-G1817</f>
        <v>0</v>
      </c>
      <c r="H3058" s="1" t="str">
        <f>H576-H1817</f>
        <v>0</v>
      </c>
      <c r="I3058" s="1" t="str">
        <f>I576-I1817</f>
        <v>0</v>
      </c>
      <c r="J3058" s="1" t="str">
        <f>J576-J1817</f>
        <v>0</v>
      </c>
      <c r="K3058" s="1" t="str">
        <f>K576-K1817</f>
        <v>0</v>
      </c>
      <c r="L3058" s="1" t="str">
        <f>L576-L1817</f>
        <v>0</v>
      </c>
      <c r="M3058" s="1" t="str">
        <f>M576-M1817</f>
        <v>0</v>
      </c>
      <c r="N3058" s="10" t="str">
        <f>N576-N1817</f>
        <v>0</v>
      </c>
    </row>
    <row r="3059" spans="1:24" hidden="true">
      <c r="B3059" s="14"/>
      <c r="C3059" s="19" t="s">
        <v>584</v>
      </c>
      <c r="D3059" s="14"/>
      <c r="E3059" s="18">
        <v>3300455</v>
      </c>
      <c r="F3059" s="22" t="str">
        <f>F577-F1818</f>
        <v>0</v>
      </c>
      <c r="G3059" s="1" t="str">
        <f>G577-G1818</f>
        <v>0</v>
      </c>
      <c r="H3059" s="1" t="str">
        <f>H577-H1818</f>
        <v>0</v>
      </c>
      <c r="I3059" s="1" t="str">
        <f>I577-I1818</f>
        <v>0</v>
      </c>
      <c r="J3059" s="1" t="str">
        <f>J577-J1818</f>
        <v>0</v>
      </c>
      <c r="K3059" s="1" t="str">
        <f>K577-K1818</f>
        <v>0</v>
      </c>
      <c r="L3059" s="1" t="str">
        <f>L577-L1818</f>
        <v>0</v>
      </c>
      <c r="M3059" s="1" t="str">
        <f>M577-M1818</f>
        <v>0</v>
      </c>
      <c r="N3059" s="10" t="str">
        <f>N577-N1818</f>
        <v>0</v>
      </c>
    </row>
    <row r="3060" spans="1:24" hidden="true">
      <c r="B3060" s="14"/>
      <c r="C3060" s="19" t="s">
        <v>585</v>
      </c>
      <c r="D3060" s="14"/>
      <c r="E3060" s="18">
        <v>3300456</v>
      </c>
      <c r="F3060" s="22" t="str">
        <f>F578-F1819</f>
        <v>0</v>
      </c>
      <c r="G3060" s="1" t="str">
        <f>G578-G1819</f>
        <v>0</v>
      </c>
      <c r="H3060" s="1" t="str">
        <f>H578-H1819</f>
        <v>0</v>
      </c>
      <c r="I3060" s="1" t="str">
        <f>I578-I1819</f>
        <v>0</v>
      </c>
      <c r="J3060" s="1" t="str">
        <f>J578-J1819</f>
        <v>0</v>
      </c>
      <c r="K3060" s="1" t="str">
        <f>K578-K1819</f>
        <v>0</v>
      </c>
      <c r="L3060" s="1" t="str">
        <f>L578-L1819</f>
        <v>0</v>
      </c>
      <c r="M3060" s="1" t="str">
        <f>M578-M1819</f>
        <v>0</v>
      </c>
      <c r="N3060" s="10" t="str">
        <f>N578-N1819</f>
        <v>0</v>
      </c>
    </row>
    <row r="3061" spans="1:24" hidden="true">
      <c r="B3061" s="14"/>
      <c r="C3061" s="19" t="s">
        <v>586</v>
      </c>
      <c r="D3061" s="14"/>
      <c r="E3061" s="18">
        <v>3300457</v>
      </c>
      <c r="F3061" s="22" t="str">
        <f>F579-F1820</f>
        <v>0</v>
      </c>
      <c r="G3061" s="1" t="str">
        <f>G579-G1820</f>
        <v>0</v>
      </c>
      <c r="H3061" s="1" t="str">
        <f>H579-H1820</f>
        <v>0</v>
      </c>
      <c r="I3061" s="1" t="str">
        <f>I579-I1820</f>
        <v>0</v>
      </c>
      <c r="J3061" s="1" t="str">
        <f>J579-J1820</f>
        <v>0</v>
      </c>
      <c r="K3061" s="1" t="str">
        <f>K579-K1820</f>
        <v>0</v>
      </c>
      <c r="L3061" s="1" t="str">
        <f>L579-L1820</f>
        <v>0</v>
      </c>
      <c r="M3061" s="1" t="str">
        <f>M579-M1820</f>
        <v>0</v>
      </c>
      <c r="N3061" s="10" t="str">
        <f>N579-N1820</f>
        <v>0</v>
      </c>
    </row>
    <row r="3062" spans="1:24" hidden="true">
      <c r="B3062" s="14"/>
      <c r="C3062" s="19" t="s">
        <v>587</v>
      </c>
      <c r="D3062" s="14"/>
      <c r="E3062" s="18">
        <v>3300458</v>
      </c>
      <c r="F3062" s="22" t="str">
        <f>F580-F1821</f>
        <v>0</v>
      </c>
      <c r="G3062" s="1" t="str">
        <f>G580-G1821</f>
        <v>0</v>
      </c>
      <c r="H3062" s="1" t="str">
        <f>H580-H1821</f>
        <v>0</v>
      </c>
      <c r="I3062" s="1" t="str">
        <f>I580-I1821</f>
        <v>0</v>
      </c>
      <c r="J3062" s="1" t="str">
        <f>J580-J1821</f>
        <v>0</v>
      </c>
      <c r="K3062" s="1" t="str">
        <f>K580-K1821</f>
        <v>0</v>
      </c>
      <c r="L3062" s="1" t="str">
        <f>L580-L1821</f>
        <v>0</v>
      </c>
      <c r="M3062" s="1" t="str">
        <f>M580-M1821</f>
        <v>0</v>
      </c>
      <c r="N3062" s="10" t="str">
        <f>N580-N1821</f>
        <v>0</v>
      </c>
    </row>
    <row r="3063" spans="1:24" hidden="true">
      <c r="B3063" s="14"/>
      <c r="C3063" s="19" t="s">
        <v>588</v>
      </c>
      <c r="D3063" s="14"/>
      <c r="E3063" s="18">
        <v>3300459</v>
      </c>
      <c r="F3063" s="22" t="str">
        <f>F581-F1822</f>
        <v>0</v>
      </c>
      <c r="G3063" s="1" t="str">
        <f>G581-G1822</f>
        <v>0</v>
      </c>
      <c r="H3063" s="1" t="str">
        <f>H581-H1822</f>
        <v>0</v>
      </c>
      <c r="I3063" s="1" t="str">
        <f>I581-I1822</f>
        <v>0</v>
      </c>
      <c r="J3063" s="1" t="str">
        <f>J581-J1822</f>
        <v>0</v>
      </c>
      <c r="K3063" s="1" t="str">
        <f>K581-K1822</f>
        <v>0</v>
      </c>
      <c r="L3063" s="1" t="str">
        <f>L581-L1822</f>
        <v>0</v>
      </c>
      <c r="M3063" s="1" t="str">
        <f>M581-M1822</f>
        <v>0</v>
      </c>
      <c r="N3063" s="10" t="str">
        <f>N581-N1822</f>
        <v>0</v>
      </c>
    </row>
    <row r="3064" spans="1:24" hidden="true">
      <c r="B3064" s="14"/>
      <c r="C3064" s="19" t="s">
        <v>589</v>
      </c>
      <c r="D3064" s="14"/>
      <c r="E3064" s="18">
        <v>3300460</v>
      </c>
      <c r="F3064" s="22" t="str">
        <f>F582-F1823</f>
        <v>0</v>
      </c>
      <c r="G3064" s="1" t="str">
        <f>G582-G1823</f>
        <v>0</v>
      </c>
      <c r="H3064" s="1" t="str">
        <f>H582-H1823</f>
        <v>0</v>
      </c>
      <c r="I3064" s="1" t="str">
        <f>I582-I1823</f>
        <v>0</v>
      </c>
      <c r="J3064" s="1" t="str">
        <f>J582-J1823</f>
        <v>0</v>
      </c>
      <c r="K3064" s="1" t="str">
        <f>K582-K1823</f>
        <v>0</v>
      </c>
      <c r="L3064" s="1" t="str">
        <f>L582-L1823</f>
        <v>0</v>
      </c>
      <c r="M3064" s="1" t="str">
        <f>M582-M1823</f>
        <v>0</v>
      </c>
      <c r="N3064" s="10" t="str">
        <f>N582-N1823</f>
        <v>0</v>
      </c>
    </row>
    <row r="3065" spans="1:24" hidden="true">
      <c r="B3065" s="14"/>
      <c r="C3065" s="19" t="s">
        <v>590</v>
      </c>
      <c r="D3065" s="14"/>
      <c r="E3065" s="18">
        <v>3300461</v>
      </c>
      <c r="F3065" s="22" t="str">
        <f>F583-F1824</f>
        <v>0</v>
      </c>
      <c r="G3065" s="1" t="str">
        <f>G583-G1824</f>
        <v>0</v>
      </c>
      <c r="H3065" s="1" t="str">
        <f>H583-H1824</f>
        <v>0</v>
      </c>
      <c r="I3065" s="1" t="str">
        <f>I583-I1824</f>
        <v>0</v>
      </c>
      <c r="J3065" s="1" t="str">
        <f>J583-J1824</f>
        <v>0</v>
      </c>
      <c r="K3065" s="1" t="str">
        <f>K583-K1824</f>
        <v>0</v>
      </c>
      <c r="L3065" s="1" t="str">
        <f>L583-L1824</f>
        <v>0</v>
      </c>
      <c r="M3065" s="1" t="str">
        <f>M583-M1824</f>
        <v>0</v>
      </c>
      <c r="N3065" s="10" t="str">
        <f>N583-N1824</f>
        <v>0</v>
      </c>
    </row>
    <row r="3066" spans="1:24" hidden="true">
      <c r="B3066" s="14"/>
      <c r="C3066" s="19" t="s">
        <v>591</v>
      </c>
      <c r="D3066" s="14"/>
      <c r="E3066" s="18">
        <v>3300462</v>
      </c>
      <c r="F3066" s="22" t="str">
        <f>F584-F1825</f>
        <v>0</v>
      </c>
      <c r="G3066" s="1" t="str">
        <f>G584-G1825</f>
        <v>0</v>
      </c>
      <c r="H3066" s="1" t="str">
        <f>H584-H1825</f>
        <v>0</v>
      </c>
      <c r="I3066" s="1" t="str">
        <f>I584-I1825</f>
        <v>0</v>
      </c>
      <c r="J3066" s="1" t="str">
        <f>J584-J1825</f>
        <v>0</v>
      </c>
      <c r="K3066" s="1" t="str">
        <f>K584-K1825</f>
        <v>0</v>
      </c>
      <c r="L3066" s="1" t="str">
        <f>L584-L1825</f>
        <v>0</v>
      </c>
      <c r="M3066" s="1" t="str">
        <f>M584-M1825</f>
        <v>0</v>
      </c>
      <c r="N3066" s="10" t="str">
        <f>N584-N1825</f>
        <v>0</v>
      </c>
    </row>
    <row r="3067" spans="1:24" hidden="true">
      <c r="B3067" s="14"/>
      <c r="C3067" s="19" t="s">
        <v>592</v>
      </c>
      <c r="D3067" s="14"/>
      <c r="E3067" s="18">
        <v>3300463</v>
      </c>
      <c r="F3067" s="22" t="str">
        <f>F585-F1826</f>
        <v>0</v>
      </c>
      <c r="G3067" s="1" t="str">
        <f>G585-G1826</f>
        <v>0</v>
      </c>
      <c r="H3067" s="1" t="str">
        <f>H585-H1826</f>
        <v>0</v>
      </c>
      <c r="I3067" s="1" t="str">
        <f>I585-I1826</f>
        <v>0</v>
      </c>
      <c r="J3067" s="1" t="str">
        <f>J585-J1826</f>
        <v>0</v>
      </c>
      <c r="K3067" s="1" t="str">
        <f>K585-K1826</f>
        <v>0</v>
      </c>
      <c r="L3067" s="1" t="str">
        <f>L585-L1826</f>
        <v>0</v>
      </c>
      <c r="M3067" s="1" t="str">
        <f>M585-M1826</f>
        <v>0</v>
      </c>
      <c r="N3067" s="10" t="str">
        <f>N585-N1826</f>
        <v>0</v>
      </c>
    </row>
    <row r="3068" spans="1:24" hidden="true">
      <c r="B3068" s="14"/>
      <c r="C3068" s="19" t="s">
        <v>593</v>
      </c>
      <c r="D3068" s="14"/>
      <c r="E3068" s="18">
        <v>3300464</v>
      </c>
      <c r="F3068" s="22" t="str">
        <f>F586-F1827</f>
        <v>0</v>
      </c>
      <c r="G3068" s="1" t="str">
        <f>G586-G1827</f>
        <v>0</v>
      </c>
      <c r="H3068" s="1" t="str">
        <f>H586-H1827</f>
        <v>0</v>
      </c>
      <c r="I3068" s="1" t="str">
        <f>I586-I1827</f>
        <v>0</v>
      </c>
      <c r="J3068" s="1" t="str">
        <f>J586-J1827</f>
        <v>0</v>
      </c>
      <c r="K3068" s="1" t="str">
        <f>K586-K1827</f>
        <v>0</v>
      </c>
      <c r="L3068" s="1" t="str">
        <f>L586-L1827</f>
        <v>0</v>
      </c>
      <c r="M3068" s="1" t="str">
        <f>M586-M1827</f>
        <v>0</v>
      </c>
      <c r="N3068" s="10" t="str">
        <f>N586-N1827</f>
        <v>0</v>
      </c>
    </row>
    <row r="3069" spans="1:24" hidden="true">
      <c r="B3069" s="14"/>
      <c r="C3069" s="19" t="s">
        <v>594</v>
      </c>
      <c r="D3069" s="14"/>
      <c r="E3069" s="18">
        <v>3300465</v>
      </c>
      <c r="F3069" s="22" t="str">
        <f>F587-F1828</f>
        <v>0</v>
      </c>
      <c r="G3069" s="1" t="str">
        <f>G587-G1828</f>
        <v>0</v>
      </c>
      <c r="H3069" s="1" t="str">
        <f>H587-H1828</f>
        <v>0</v>
      </c>
      <c r="I3069" s="1" t="str">
        <f>I587-I1828</f>
        <v>0</v>
      </c>
      <c r="J3069" s="1" t="str">
        <f>J587-J1828</f>
        <v>0</v>
      </c>
      <c r="K3069" s="1" t="str">
        <f>K587-K1828</f>
        <v>0</v>
      </c>
      <c r="L3069" s="1" t="str">
        <f>L587-L1828</f>
        <v>0</v>
      </c>
      <c r="M3069" s="1" t="str">
        <f>M587-M1828</f>
        <v>0</v>
      </c>
      <c r="N3069" s="10" t="str">
        <f>N587-N1828</f>
        <v>0</v>
      </c>
    </row>
    <row r="3070" spans="1:24" hidden="true">
      <c r="B3070" s="14"/>
      <c r="C3070" s="19" t="s">
        <v>595</v>
      </c>
      <c r="D3070" s="14"/>
      <c r="E3070" s="18">
        <v>3300466</v>
      </c>
      <c r="F3070" s="22" t="str">
        <f>F588-F1829</f>
        <v>0</v>
      </c>
      <c r="G3070" s="1" t="str">
        <f>G588-G1829</f>
        <v>0</v>
      </c>
      <c r="H3070" s="1" t="str">
        <f>H588-H1829</f>
        <v>0</v>
      </c>
      <c r="I3070" s="1" t="str">
        <f>I588-I1829</f>
        <v>0</v>
      </c>
      <c r="J3070" s="1" t="str">
        <f>J588-J1829</f>
        <v>0</v>
      </c>
      <c r="K3070" s="1" t="str">
        <f>K588-K1829</f>
        <v>0</v>
      </c>
      <c r="L3070" s="1" t="str">
        <f>L588-L1829</f>
        <v>0</v>
      </c>
      <c r="M3070" s="1" t="str">
        <f>M588-M1829</f>
        <v>0</v>
      </c>
      <c r="N3070" s="10" t="str">
        <f>N588-N1829</f>
        <v>0</v>
      </c>
    </row>
    <row r="3071" spans="1:24" hidden="true">
      <c r="B3071" s="14"/>
      <c r="C3071" s="19" t="s">
        <v>596</v>
      </c>
      <c r="D3071" s="14"/>
      <c r="E3071" s="18">
        <v>3300467</v>
      </c>
      <c r="F3071" s="22" t="str">
        <f>F589-F1830</f>
        <v>0</v>
      </c>
      <c r="G3071" s="1" t="str">
        <f>G589-G1830</f>
        <v>0</v>
      </c>
      <c r="H3071" s="1" t="str">
        <f>H589-H1830</f>
        <v>0</v>
      </c>
      <c r="I3071" s="1" t="str">
        <f>I589-I1830</f>
        <v>0</v>
      </c>
      <c r="J3071" s="1" t="str">
        <f>J589-J1830</f>
        <v>0</v>
      </c>
      <c r="K3071" s="1" t="str">
        <f>K589-K1830</f>
        <v>0</v>
      </c>
      <c r="L3071" s="1" t="str">
        <f>L589-L1830</f>
        <v>0</v>
      </c>
      <c r="M3071" s="1" t="str">
        <f>M589-M1830</f>
        <v>0</v>
      </c>
      <c r="N3071" s="10" t="str">
        <f>N589-N1830</f>
        <v>0</v>
      </c>
    </row>
    <row r="3072" spans="1:24" hidden="true">
      <c r="B3072" s="14"/>
      <c r="C3072" s="19" t="s">
        <v>597</v>
      </c>
      <c r="D3072" s="14"/>
      <c r="E3072" s="18">
        <v>3300468</v>
      </c>
      <c r="F3072" s="22" t="str">
        <f>F590-F1831</f>
        <v>0</v>
      </c>
      <c r="G3072" s="1" t="str">
        <f>G590-G1831</f>
        <v>0</v>
      </c>
      <c r="H3072" s="1" t="str">
        <f>H590-H1831</f>
        <v>0</v>
      </c>
      <c r="I3072" s="1" t="str">
        <f>I590-I1831</f>
        <v>0</v>
      </c>
      <c r="J3072" s="1" t="str">
        <f>J590-J1831</f>
        <v>0</v>
      </c>
      <c r="K3072" s="1" t="str">
        <f>K590-K1831</f>
        <v>0</v>
      </c>
      <c r="L3072" s="1" t="str">
        <f>L590-L1831</f>
        <v>0</v>
      </c>
      <c r="M3072" s="1" t="str">
        <f>M590-M1831</f>
        <v>0</v>
      </c>
      <c r="N3072" s="10" t="str">
        <f>N590-N1831</f>
        <v>0</v>
      </c>
    </row>
    <row r="3073" spans="1:24" hidden="true">
      <c r="B3073" s="14"/>
      <c r="C3073" s="19" t="s">
        <v>598</v>
      </c>
      <c r="D3073" s="14"/>
      <c r="E3073" s="18">
        <v>3300469</v>
      </c>
      <c r="F3073" s="22" t="str">
        <f>F591-F1832</f>
        <v>0</v>
      </c>
      <c r="G3073" s="1" t="str">
        <f>G591-G1832</f>
        <v>0</v>
      </c>
      <c r="H3073" s="1" t="str">
        <f>H591-H1832</f>
        <v>0</v>
      </c>
      <c r="I3073" s="1" t="str">
        <f>I591-I1832</f>
        <v>0</v>
      </c>
      <c r="J3073" s="1" t="str">
        <f>J591-J1832</f>
        <v>0</v>
      </c>
      <c r="K3073" s="1" t="str">
        <f>K591-K1832</f>
        <v>0</v>
      </c>
      <c r="L3073" s="1" t="str">
        <f>L591-L1832</f>
        <v>0</v>
      </c>
      <c r="M3073" s="1" t="str">
        <f>M591-M1832</f>
        <v>0</v>
      </c>
      <c r="N3073" s="10" t="str">
        <f>N591-N1832</f>
        <v>0</v>
      </c>
    </row>
    <row r="3074" spans="1:24" hidden="true">
      <c r="B3074" s="14"/>
      <c r="C3074" s="19" t="s">
        <v>599</v>
      </c>
      <c r="D3074" s="14"/>
      <c r="E3074" s="18">
        <v>3300470</v>
      </c>
      <c r="F3074" s="22" t="str">
        <f>F592-F1833</f>
        <v>0</v>
      </c>
      <c r="G3074" s="1" t="str">
        <f>G592-G1833</f>
        <v>0</v>
      </c>
      <c r="H3074" s="1" t="str">
        <f>H592-H1833</f>
        <v>0</v>
      </c>
      <c r="I3074" s="1" t="str">
        <f>I592-I1833</f>
        <v>0</v>
      </c>
      <c r="J3074" s="1" t="str">
        <f>J592-J1833</f>
        <v>0</v>
      </c>
      <c r="K3074" s="1" t="str">
        <f>K592-K1833</f>
        <v>0</v>
      </c>
      <c r="L3074" s="1" t="str">
        <f>L592-L1833</f>
        <v>0</v>
      </c>
      <c r="M3074" s="1" t="str">
        <f>M592-M1833</f>
        <v>0</v>
      </c>
      <c r="N3074" s="10" t="str">
        <f>N592-N1833</f>
        <v>0</v>
      </c>
    </row>
    <row r="3075" spans="1:24" hidden="true">
      <c r="B3075" s="14"/>
      <c r="C3075" s="19" t="s">
        <v>600</v>
      </c>
      <c r="D3075" s="14"/>
      <c r="E3075" s="18">
        <v>3300471</v>
      </c>
      <c r="F3075" s="22" t="str">
        <f>F593-F1834</f>
        <v>0</v>
      </c>
      <c r="G3075" s="1" t="str">
        <f>G593-G1834</f>
        <v>0</v>
      </c>
      <c r="H3075" s="1" t="str">
        <f>H593-H1834</f>
        <v>0</v>
      </c>
      <c r="I3075" s="1" t="str">
        <f>I593-I1834</f>
        <v>0</v>
      </c>
      <c r="J3075" s="1" t="str">
        <f>J593-J1834</f>
        <v>0</v>
      </c>
      <c r="K3075" s="1" t="str">
        <f>K593-K1834</f>
        <v>0</v>
      </c>
      <c r="L3075" s="1" t="str">
        <f>L593-L1834</f>
        <v>0</v>
      </c>
      <c r="M3075" s="1" t="str">
        <f>M593-M1834</f>
        <v>0</v>
      </c>
      <c r="N3075" s="10" t="str">
        <f>N593-N1834</f>
        <v>0</v>
      </c>
    </row>
    <row r="3076" spans="1:24" hidden="true">
      <c r="B3076" s="14"/>
      <c r="C3076" s="19" t="s">
        <v>601</v>
      </c>
      <c r="D3076" s="14"/>
      <c r="E3076" s="18">
        <v>3300472</v>
      </c>
      <c r="F3076" s="22" t="str">
        <f>F594-F1835</f>
        <v>0</v>
      </c>
      <c r="G3076" s="1" t="str">
        <f>G594-G1835</f>
        <v>0</v>
      </c>
      <c r="H3076" s="1" t="str">
        <f>H594-H1835</f>
        <v>0</v>
      </c>
      <c r="I3076" s="1" t="str">
        <f>I594-I1835</f>
        <v>0</v>
      </c>
      <c r="J3076" s="1" t="str">
        <f>J594-J1835</f>
        <v>0</v>
      </c>
      <c r="K3076" s="1" t="str">
        <f>K594-K1835</f>
        <v>0</v>
      </c>
      <c r="L3076" s="1" t="str">
        <f>L594-L1835</f>
        <v>0</v>
      </c>
      <c r="M3076" s="1" t="str">
        <f>M594-M1835</f>
        <v>0</v>
      </c>
      <c r="N3076" s="10" t="str">
        <f>N594-N1835</f>
        <v>0</v>
      </c>
    </row>
    <row r="3077" spans="1:24" hidden="true">
      <c r="B3077" s="14"/>
      <c r="C3077" s="19" t="s">
        <v>602</v>
      </c>
      <c r="D3077" s="14"/>
      <c r="E3077" s="18">
        <v>3300473</v>
      </c>
      <c r="F3077" s="22" t="str">
        <f>F595-F1836</f>
        <v>0</v>
      </c>
      <c r="G3077" s="1" t="str">
        <f>G595-G1836</f>
        <v>0</v>
      </c>
      <c r="H3077" s="1" t="str">
        <f>H595-H1836</f>
        <v>0</v>
      </c>
      <c r="I3077" s="1" t="str">
        <f>I595-I1836</f>
        <v>0</v>
      </c>
      <c r="J3077" s="1" t="str">
        <f>J595-J1836</f>
        <v>0</v>
      </c>
      <c r="K3077" s="1" t="str">
        <f>K595-K1836</f>
        <v>0</v>
      </c>
      <c r="L3077" s="1" t="str">
        <f>L595-L1836</f>
        <v>0</v>
      </c>
      <c r="M3077" s="1" t="str">
        <f>M595-M1836</f>
        <v>0</v>
      </c>
      <c r="N3077" s="10" t="str">
        <f>N595-N1836</f>
        <v>0</v>
      </c>
    </row>
    <row r="3078" spans="1:24" hidden="true">
      <c r="B3078" s="14"/>
      <c r="C3078" s="19" t="s">
        <v>603</v>
      </c>
      <c r="D3078" s="14"/>
      <c r="E3078" s="18">
        <v>3300474</v>
      </c>
      <c r="F3078" s="22" t="str">
        <f>F596-F1837</f>
        <v>0</v>
      </c>
      <c r="G3078" s="1" t="str">
        <f>G596-G1837</f>
        <v>0</v>
      </c>
      <c r="H3078" s="1" t="str">
        <f>H596-H1837</f>
        <v>0</v>
      </c>
      <c r="I3078" s="1" t="str">
        <f>I596-I1837</f>
        <v>0</v>
      </c>
      <c r="J3078" s="1" t="str">
        <f>J596-J1837</f>
        <v>0</v>
      </c>
      <c r="K3078" s="1" t="str">
        <f>K596-K1837</f>
        <v>0</v>
      </c>
      <c r="L3078" s="1" t="str">
        <f>L596-L1837</f>
        <v>0</v>
      </c>
      <c r="M3078" s="1" t="str">
        <f>M596-M1837</f>
        <v>0</v>
      </c>
      <c r="N3078" s="10" t="str">
        <f>N596-N1837</f>
        <v>0</v>
      </c>
    </row>
    <row r="3079" spans="1:24" hidden="true">
      <c r="B3079" s="14"/>
      <c r="C3079" s="19" t="s">
        <v>604</v>
      </c>
      <c r="D3079" s="14"/>
      <c r="E3079" s="18">
        <v>3300475</v>
      </c>
      <c r="F3079" s="22" t="str">
        <f>F597-F1838</f>
        <v>0</v>
      </c>
      <c r="G3079" s="1" t="str">
        <f>G597-G1838</f>
        <v>0</v>
      </c>
      <c r="H3079" s="1" t="str">
        <f>H597-H1838</f>
        <v>0</v>
      </c>
      <c r="I3079" s="1" t="str">
        <f>I597-I1838</f>
        <v>0</v>
      </c>
      <c r="J3079" s="1" t="str">
        <f>J597-J1838</f>
        <v>0</v>
      </c>
      <c r="K3079" s="1" t="str">
        <f>K597-K1838</f>
        <v>0</v>
      </c>
      <c r="L3079" s="1" t="str">
        <f>L597-L1838</f>
        <v>0</v>
      </c>
      <c r="M3079" s="1" t="str">
        <f>M597-M1838</f>
        <v>0</v>
      </c>
      <c r="N3079" s="10" t="str">
        <f>N597-N1838</f>
        <v>0</v>
      </c>
    </row>
    <row r="3080" spans="1:24" hidden="true">
      <c r="B3080" s="14"/>
      <c r="C3080" s="19" t="s">
        <v>605</v>
      </c>
      <c r="D3080" s="14"/>
      <c r="E3080" s="18">
        <v>3300476</v>
      </c>
      <c r="F3080" s="22" t="str">
        <f>F598-F1839</f>
        <v>0</v>
      </c>
      <c r="G3080" s="1" t="str">
        <f>G598-G1839</f>
        <v>0</v>
      </c>
      <c r="H3080" s="1" t="str">
        <f>H598-H1839</f>
        <v>0</v>
      </c>
      <c r="I3080" s="1" t="str">
        <f>I598-I1839</f>
        <v>0</v>
      </c>
      <c r="J3080" s="1" t="str">
        <f>J598-J1839</f>
        <v>0</v>
      </c>
      <c r="K3080" s="1" t="str">
        <f>K598-K1839</f>
        <v>0</v>
      </c>
      <c r="L3080" s="1" t="str">
        <f>L598-L1839</f>
        <v>0</v>
      </c>
      <c r="M3080" s="1" t="str">
        <f>M598-M1839</f>
        <v>0</v>
      </c>
      <c r="N3080" s="10" t="str">
        <f>N598-N1839</f>
        <v>0</v>
      </c>
    </row>
    <row r="3081" spans="1:24" hidden="true">
      <c r="B3081" s="14"/>
      <c r="C3081" s="19" t="s">
        <v>606</v>
      </c>
      <c r="D3081" s="14"/>
      <c r="E3081" s="18">
        <v>3300477</v>
      </c>
      <c r="F3081" s="22" t="str">
        <f>F599-F1840</f>
        <v>0</v>
      </c>
      <c r="G3081" s="1" t="str">
        <f>G599-G1840</f>
        <v>0</v>
      </c>
      <c r="H3081" s="1" t="str">
        <f>H599-H1840</f>
        <v>0</v>
      </c>
      <c r="I3081" s="1" t="str">
        <f>I599-I1840</f>
        <v>0</v>
      </c>
      <c r="J3081" s="1" t="str">
        <f>J599-J1840</f>
        <v>0</v>
      </c>
      <c r="K3081" s="1" t="str">
        <f>K599-K1840</f>
        <v>0</v>
      </c>
      <c r="L3081" s="1" t="str">
        <f>L599-L1840</f>
        <v>0</v>
      </c>
      <c r="M3081" s="1" t="str">
        <f>M599-M1840</f>
        <v>0</v>
      </c>
      <c r="N3081" s="10" t="str">
        <f>N599-N1840</f>
        <v>0</v>
      </c>
    </row>
    <row r="3082" spans="1:24">
      <c r="B3082" s="15" t="s">
        <v>1201</v>
      </c>
      <c r="C3082" s="20" t="s">
        <v>1202</v>
      </c>
      <c r="D3082" s="14"/>
      <c r="E3082" s="13">
        <v>35</v>
      </c>
      <c r="F3082" s="22" t="str">
        <f>F600-F1841</f>
        <v>0</v>
      </c>
      <c r="G3082" s="1" t="str">
        <f>G600-G1841</f>
        <v>0</v>
      </c>
      <c r="H3082" s="1" t="str">
        <f>H600-H1841</f>
        <v>0</v>
      </c>
      <c r="I3082" s="1" t="str">
        <f>I600-I1841</f>
        <v>0</v>
      </c>
      <c r="J3082" s="1" t="str">
        <f>J600-J1841</f>
        <v>0</v>
      </c>
      <c r="K3082" s="1" t="str">
        <f>K600-K1841</f>
        <v>0</v>
      </c>
      <c r="L3082" s="1" t="str">
        <f>L600-L1841</f>
        <v>0</v>
      </c>
      <c r="M3082" s="1" t="str">
        <f>M600-M1841</f>
        <v>0</v>
      </c>
      <c r="N3082" s="10" t="str">
        <f>N600-N1841</f>
        <v>0</v>
      </c>
    </row>
    <row r="3083" spans="1:24" hidden="true">
      <c r="B3083" s="14"/>
      <c r="C3083" s="19" t="s">
        <v>609</v>
      </c>
      <c r="D3083" s="14"/>
      <c r="E3083" s="18">
        <v>3500001</v>
      </c>
      <c r="F3083" s="22" t="str">
        <f>F601-F1842</f>
        <v>0</v>
      </c>
      <c r="G3083" s="1" t="str">
        <f>G601-G1842</f>
        <v>0</v>
      </c>
      <c r="H3083" s="1" t="str">
        <f>H601-H1842</f>
        <v>0</v>
      </c>
      <c r="I3083" s="1" t="str">
        <f>I601-I1842</f>
        <v>0</v>
      </c>
      <c r="J3083" s="1" t="str">
        <f>J601-J1842</f>
        <v>0</v>
      </c>
      <c r="K3083" s="1" t="str">
        <f>K601-K1842</f>
        <v>0</v>
      </c>
      <c r="L3083" s="1" t="str">
        <f>L601-L1842</f>
        <v>0</v>
      </c>
      <c r="M3083" s="1" t="str">
        <f>M601-M1842</f>
        <v>0</v>
      </c>
      <c r="N3083" s="10" t="str">
        <f>N601-N1842</f>
        <v>0</v>
      </c>
    </row>
    <row r="3084" spans="1:24" hidden="true">
      <c r="B3084" s="14"/>
      <c r="C3084" s="19" t="s">
        <v>610</v>
      </c>
      <c r="D3084" s="14"/>
      <c r="E3084" s="18">
        <v>3500002</v>
      </c>
      <c r="F3084" s="22" t="str">
        <f>F602-F1843</f>
        <v>0</v>
      </c>
      <c r="G3084" s="1" t="str">
        <f>G602-G1843</f>
        <v>0</v>
      </c>
      <c r="H3084" s="1" t="str">
        <f>H602-H1843</f>
        <v>0</v>
      </c>
      <c r="I3084" s="1" t="str">
        <f>I602-I1843</f>
        <v>0</v>
      </c>
      <c r="J3084" s="1" t="str">
        <f>J602-J1843</f>
        <v>0</v>
      </c>
      <c r="K3084" s="1" t="str">
        <f>K602-K1843</f>
        <v>0</v>
      </c>
      <c r="L3084" s="1" t="str">
        <f>L602-L1843</f>
        <v>0</v>
      </c>
      <c r="M3084" s="1" t="str">
        <f>M602-M1843</f>
        <v>0</v>
      </c>
      <c r="N3084" s="10" t="str">
        <f>N602-N1843</f>
        <v>0</v>
      </c>
    </row>
    <row r="3085" spans="1:24" hidden="true">
      <c r="B3085" s="14"/>
      <c r="C3085" s="19" t="s">
        <v>611</v>
      </c>
      <c r="D3085" s="14"/>
      <c r="E3085" s="18">
        <v>3500003</v>
      </c>
      <c r="F3085" s="22" t="str">
        <f>F603-F1844</f>
        <v>0</v>
      </c>
      <c r="G3085" s="1" t="str">
        <f>G603-G1844</f>
        <v>0</v>
      </c>
      <c r="H3085" s="1" t="str">
        <f>H603-H1844</f>
        <v>0</v>
      </c>
      <c r="I3085" s="1" t="str">
        <f>I603-I1844</f>
        <v>0</v>
      </c>
      <c r="J3085" s="1" t="str">
        <f>J603-J1844</f>
        <v>0</v>
      </c>
      <c r="K3085" s="1" t="str">
        <f>K603-K1844</f>
        <v>0</v>
      </c>
      <c r="L3085" s="1" t="str">
        <f>L603-L1844</f>
        <v>0</v>
      </c>
      <c r="M3085" s="1" t="str">
        <f>M603-M1844</f>
        <v>0</v>
      </c>
      <c r="N3085" s="10" t="str">
        <f>N603-N1844</f>
        <v>0</v>
      </c>
    </row>
    <row r="3086" spans="1:24" hidden="true">
      <c r="B3086" s="14"/>
      <c r="C3086" s="19" t="s">
        <v>612</v>
      </c>
      <c r="D3086" s="14"/>
      <c r="E3086" s="18">
        <v>3500004</v>
      </c>
      <c r="F3086" s="22" t="str">
        <f>F604-F1845</f>
        <v>0</v>
      </c>
      <c r="G3086" s="1" t="str">
        <f>G604-G1845</f>
        <v>0</v>
      </c>
      <c r="H3086" s="1" t="str">
        <f>H604-H1845</f>
        <v>0</v>
      </c>
      <c r="I3086" s="1" t="str">
        <f>I604-I1845</f>
        <v>0</v>
      </c>
      <c r="J3086" s="1" t="str">
        <f>J604-J1845</f>
        <v>0</v>
      </c>
      <c r="K3086" s="1" t="str">
        <f>K604-K1845</f>
        <v>0</v>
      </c>
      <c r="L3086" s="1" t="str">
        <f>L604-L1845</f>
        <v>0</v>
      </c>
      <c r="M3086" s="1" t="str">
        <f>M604-M1845</f>
        <v>0</v>
      </c>
      <c r="N3086" s="10" t="str">
        <f>N604-N1845</f>
        <v>0</v>
      </c>
    </row>
    <row r="3087" spans="1:24" hidden="true">
      <c r="B3087" s="14"/>
      <c r="C3087" s="19" t="s">
        <v>613</v>
      </c>
      <c r="D3087" s="14"/>
      <c r="E3087" s="18">
        <v>3500005</v>
      </c>
      <c r="F3087" s="22" t="str">
        <f>F605-F1846</f>
        <v>0</v>
      </c>
      <c r="G3087" s="1" t="str">
        <f>G605-G1846</f>
        <v>0</v>
      </c>
      <c r="H3087" s="1" t="str">
        <f>H605-H1846</f>
        <v>0</v>
      </c>
      <c r="I3087" s="1" t="str">
        <f>I605-I1846</f>
        <v>0</v>
      </c>
      <c r="J3087" s="1" t="str">
        <f>J605-J1846</f>
        <v>0</v>
      </c>
      <c r="K3087" s="1" t="str">
        <f>K605-K1846</f>
        <v>0</v>
      </c>
      <c r="L3087" s="1" t="str">
        <f>L605-L1846</f>
        <v>0</v>
      </c>
      <c r="M3087" s="1" t="str">
        <f>M605-M1846</f>
        <v>0</v>
      </c>
      <c r="N3087" s="10" t="str">
        <f>N605-N1846</f>
        <v>0</v>
      </c>
    </row>
    <row r="3088" spans="1:24" hidden="true">
      <c r="B3088" s="14"/>
      <c r="C3088" s="19" t="s">
        <v>614</v>
      </c>
      <c r="D3088" s="14"/>
      <c r="E3088" s="18">
        <v>3500006</v>
      </c>
      <c r="F3088" s="22" t="str">
        <f>F606-F1847</f>
        <v>0</v>
      </c>
      <c r="G3088" s="1" t="str">
        <f>G606-G1847</f>
        <v>0</v>
      </c>
      <c r="H3088" s="1" t="str">
        <f>H606-H1847</f>
        <v>0</v>
      </c>
      <c r="I3088" s="1" t="str">
        <f>I606-I1847</f>
        <v>0</v>
      </c>
      <c r="J3088" s="1" t="str">
        <f>J606-J1847</f>
        <v>0</v>
      </c>
      <c r="K3088" s="1" t="str">
        <f>K606-K1847</f>
        <v>0</v>
      </c>
      <c r="L3088" s="1" t="str">
        <f>L606-L1847</f>
        <v>0</v>
      </c>
      <c r="M3088" s="1" t="str">
        <f>M606-M1847</f>
        <v>0</v>
      </c>
      <c r="N3088" s="10" t="str">
        <f>N606-N1847</f>
        <v>0</v>
      </c>
    </row>
    <row r="3089" spans="1:24" hidden="true">
      <c r="B3089" s="14"/>
      <c r="C3089" s="19" t="s">
        <v>615</v>
      </c>
      <c r="D3089" s="14"/>
      <c r="E3089" s="18">
        <v>3500007</v>
      </c>
      <c r="F3089" s="22" t="str">
        <f>F607-F1848</f>
        <v>0</v>
      </c>
      <c r="G3089" s="1" t="str">
        <f>G607-G1848</f>
        <v>0</v>
      </c>
      <c r="H3089" s="1" t="str">
        <f>H607-H1848</f>
        <v>0</v>
      </c>
      <c r="I3089" s="1" t="str">
        <f>I607-I1848</f>
        <v>0</v>
      </c>
      <c r="J3089" s="1" t="str">
        <f>J607-J1848</f>
        <v>0</v>
      </c>
      <c r="K3089" s="1" t="str">
        <f>K607-K1848</f>
        <v>0</v>
      </c>
      <c r="L3089" s="1" t="str">
        <f>L607-L1848</f>
        <v>0</v>
      </c>
      <c r="M3089" s="1" t="str">
        <f>M607-M1848</f>
        <v>0</v>
      </c>
      <c r="N3089" s="10" t="str">
        <f>N607-N1848</f>
        <v>0</v>
      </c>
    </row>
    <row r="3090" spans="1:24" hidden="true">
      <c r="B3090" s="14"/>
      <c r="C3090" s="19" t="s">
        <v>616</v>
      </c>
      <c r="D3090" s="14"/>
      <c r="E3090" s="18">
        <v>3500008</v>
      </c>
      <c r="F3090" s="22" t="str">
        <f>F608-F1849</f>
        <v>0</v>
      </c>
      <c r="G3090" s="1" t="str">
        <f>G608-G1849</f>
        <v>0</v>
      </c>
      <c r="H3090" s="1" t="str">
        <f>H608-H1849</f>
        <v>0</v>
      </c>
      <c r="I3090" s="1" t="str">
        <f>I608-I1849</f>
        <v>0</v>
      </c>
      <c r="J3090" s="1" t="str">
        <f>J608-J1849</f>
        <v>0</v>
      </c>
      <c r="K3090" s="1" t="str">
        <f>K608-K1849</f>
        <v>0</v>
      </c>
      <c r="L3090" s="1" t="str">
        <f>L608-L1849</f>
        <v>0</v>
      </c>
      <c r="M3090" s="1" t="str">
        <f>M608-M1849</f>
        <v>0</v>
      </c>
      <c r="N3090" s="10" t="str">
        <f>N608-N1849</f>
        <v>0</v>
      </c>
    </row>
    <row r="3091" spans="1:24" hidden="true">
      <c r="B3091" s="14"/>
      <c r="C3091" s="19" t="s">
        <v>617</v>
      </c>
      <c r="D3091" s="14"/>
      <c r="E3091" s="18">
        <v>3500009</v>
      </c>
      <c r="F3091" s="22" t="str">
        <f>F609-F1850</f>
        <v>0</v>
      </c>
      <c r="G3091" s="1" t="str">
        <f>G609-G1850</f>
        <v>0</v>
      </c>
      <c r="H3091" s="1" t="str">
        <f>H609-H1850</f>
        <v>0</v>
      </c>
      <c r="I3091" s="1" t="str">
        <f>I609-I1850</f>
        <v>0</v>
      </c>
      <c r="J3091" s="1" t="str">
        <f>J609-J1850</f>
        <v>0</v>
      </c>
      <c r="K3091" s="1" t="str">
        <f>K609-K1850</f>
        <v>0</v>
      </c>
      <c r="L3091" s="1" t="str">
        <f>L609-L1850</f>
        <v>0</v>
      </c>
      <c r="M3091" s="1" t="str">
        <f>M609-M1850</f>
        <v>0</v>
      </c>
      <c r="N3091" s="10" t="str">
        <f>N609-N1850</f>
        <v>0</v>
      </c>
    </row>
    <row r="3092" spans="1:24" hidden="true">
      <c r="B3092" s="14"/>
      <c r="C3092" s="19" t="s">
        <v>618</v>
      </c>
      <c r="D3092" s="14"/>
      <c r="E3092" s="18">
        <v>3500010</v>
      </c>
      <c r="F3092" s="22" t="str">
        <f>F610-F1851</f>
        <v>0</v>
      </c>
      <c r="G3092" s="1" t="str">
        <f>G610-G1851</f>
        <v>0</v>
      </c>
      <c r="H3092" s="1" t="str">
        <f>H610-H1851</f>
        <v>0</v>
      </c>
      <c r="I3092" s="1" t="str">
        <f>I610-I1851</f>
        <v>0</v>
      </c>
      <c r="J3092" s="1" t="str">
        <f>J610-J1851</f>
        <v>0</v>
      </c>
      <c r="K3092" s="1" t="str">
        <f>K610-K1851</f>
        <v>0</v>
      </c>
      <c r="L3092" s="1" t="str">
        <f>L610-L1851</f>
        <v>0</v>
      </c>
      <c r="M3092" s="1" t="str">
        <f>M610-M1851</f>
        <v>0</v>
      </c>
      <c r="N3092" s="10" t="str">
        <f>N610-N1851</f>
        <v>0</v>
      </c>
    </row>
    <row r="3093" spans="1:24" hidden="true">
      <c r="B3093" s="14"/>
      <c r="C3093" s="19" t="s">
        <v>619</v>
      </c>
      <c r="D3093" s="14"/>
      <c r="E3093" s="18">
        <v>3500011</v>
      </c>
      <c r="F3093" s="22" t="str">
        <f>F611-F1852</f>
        <v>0</v>
      </c>
      <c r="G3093" s="1" t="str">
        <f>G611-G1852</f>
        <v>0</v>
      </c>
      <c r="H3093" s="1" t="str">
        <f>H611-H1852</f>
        <v>0</v>
      </c>
      <c r="I3093" s="1" t="str">
        <f>I611-I1852</f>
        <v>0</v>
      </c>
      <c r="J3093" s="1" t="str">
        <f>J611-J1852</f>
        <v>0</v>
      </c>
      <c r="K3093" s="1" t="str">
        <f>K611-K1852</f>
        <v>0</v>
      </c>
      <c r="L3093" s="1" t="str">
        <f>L611-L1852</f>
        <v>0</v>
      </c>
      <c r="M3093" s="1" t="str">
        <f>M611-M1852</f>
        <v>0</v>
      </c>
      <c r="N3093" s="10" t="str">
        <f>N611-N1852</f>
        <v>0</v>
      </c>
    </row>
    <row r="3094" spans="1:24" hidden="true">
      <c r="B3094" s="14"/>
      <c r="C3094" s="19" t="s">
        <v>620</v>
      </c>
      <c r="D3094" s="14"/>
      <c r="E3094" s="18">
        <v>3500012</v>
      </c>
      <c r="F3094" s="22" t="str">
        <f>F612-F1853</f>
        <v>0</v>
      </c>
      <c r="G3094" s="1" t="str">
        <f>G612-G1853</f>
        <v>0</v>
      </c>
      <c r="H3094" s="1" t="str">
        <f>H612-H1853</f>
        <v>0</v>
      </c>
      <c r="I3094" s="1" t="str">
        <f>I612-I1853</f>
        <v>0</v>
      </c>
      <c r="J3094" s="1" t="str">
        <f>J612-J1853</f>
        <v>0</v>
      </c>
      <c r="K3094" s="1" t="str">
        <f>K612-K1853</f>
        <v>0</v>
      </c>
      <c r="L3094" s="1" t="str">
        <f>L612-L1853</f>
        <v>0</v>
      </c>
      <c r="M3094" s="1" t="str">
        <f>M612-M1853</f>
        <v>0</v>
      </c>
      <c r="N3094" s="10" t="str">
        <f>N612-N1853</f>
        <v>0</v>
      </c>
    </row>
    <row r="3095" spans="1:24" hidden="true">
      <c r="B3095" s="14"/>
      <c r="C3095" s="19" t="s">
        <v>621</v>
      </c>
      <c r="D3095" s="14"/>
      <c r="E3095" s="18">
        <v>3500013</v>
      </c>
      <c r="F3095" s="22" t="str">
        <f>F613-F1854</f>
        <v>0</v>
      </c>
      <c r="G3095" s="1" t="str">
        <f>G613-G1854</f>
        <v>0</v>
      </c>
      <c r="H3095" s="1" t="str">
        <f>H613-H1854</f>
        <v>0</v>
      </c>
      <c r="I3095" s="1" t="str">
        <f>I613-I1854</f>
        <v>0</v>
      </c>
      <c r="J3095" s="1" t="str">
        <f>J613-J1854</f>
        <v>0</v>
      </c>
      <c r="K3095" s="1" t="str">
        <f>K613-K1854</f>
        <v>0</v>
      </c>
      <c r="L3095" s="1" t="str">
        <f>L613-L1854</f>
        <v>0</v>
      </c>
      <c r="M3095" s="1" t="str">
        <f>M613-M1854</f>
        <v>0</v>
      </c>
      <c r="N3095" s="10" t="str">
        <f>N613-N1854</f>
        <v>0</v>
      </c>
    </row>
    <row r="3096" spans="1:24" hidden="true">
      <c r="B3096" s="14"/>
      <c r="C3096" s="19" t="s">
        <v>622</v>
      </c>
      <c r="D3096" s="14"/>
      <c r="E3096" s="18">
        <v>3500014</v>
      </c>
      <c r="F3096" s="22" t="str">
        <f>F614-F1855</f>
        <v>0</v>
      </c>
      <c r="G3096" s="1" t="str">
        <f>G614-G1855</f>
        <v>0</v>
      </c>
      <c r="H3096" s="1" t="str">
        <f>H614-H1855</f>
        <v>0</v>
      </c>
      <c r="I3096" s="1" t="str">
        <f>I614-I1855</f>
        <v>0</v>
      </c>
      <c r="J3096" s="1" t="str">
        <f>J614-J1855</f>
        <v>0</v>
      </c>
      <c r="K3096" s="1" t="str">
        <f>K614-K1855</f>
        <v>0</v>
      </c>
      <c r="L3096" s="1" t="str">
        <f>L614-L1855</f>
        <v>0</v>
      </c>
      <c r="M3096" s="1" t="str">
        <f>M614-M1855</f>
        <v>0</v>
      </c>
      <c r="N3096" s="10" t="str">
        <f>N614-N1855</f>
        <v>0</v>
      </c>
    </row>
    <row r="3097" spans="1:24" hidden="true">
      <c r="B3097" s="14"/>
      <c r="C3097" s="19" t="s">
        <v>623</v>
      </c>
      <c r="D3097" s="14"/>
      <c r="E3097" s="18">
        <v>3500015</v>
      </c>
      <c r="F3097" s="22" t="str">
        <f>F615-F1856</f>
        <v>0</v>
      </c>
      <c r="G3097" s="1" t="str">
        <f>G615-G1856</f>
        <v>0</v>
      </c>
      <c r="H3097" s="1" t="str">
        <f>H615-H1856</f>
        <v>0</v>
      </c>
      <c r="I3097" s="1" t="str">
        <f>I615-I1856</f>
        <v>0</v>
      </c>
      <c r="J3097" s="1" t="str">
        <f>J615-J1856</f>
        <v>0</v>
      </c>
      <c r="K3097" s="1" t="str">
        <f>K615-K1856</f>
        <v>0</v>
      </c>
      <c r="L3097" s="1" t="str">
        <f>L615-L1856</f>
        <v>0</v>
      </c>
      <c r="M3097" s="1" t="str">
        <f>M615-M1856</f>
        <v>0</v>
      </c>
      <c r="N3097" s="10" t="str">
        <f>N615-N1856</f>
        <v>0</v>
      </c>
    </row>
    <row r="3098" spans="1:24" hidden="true">
      <c r="B3098" s="14"/>
      <c r="C3098" s="19" t="s">
        <v>624</v>
      </c>
      <c r="D3098" s="14"/>
      <c r="E3098" s="18">
        <v>3500016</v>
      </c>
      <c r="F3098" s="22" t="str">
        <f>F616-F1857</f>
        <v>0</v>
      </c>
      <c r="G3098" s="1" t="str">
        <f>G616-G1857</f>
        <v>0</v>
      </c>
      <c r="H3098" s="1" t="str">
        <f>H616-H1857</f>
        <v>0</v>
      </c>
      <c r="I3098" s="1" t="str">
        <f>I616-I1857</f>
        <v>0</v>
      </c>
      <c r="J3098" s="1" t="str">
        <f>J616-J1857</f>
        <v>0</v>
      </c>
      <c r="K3098" s="1" t="str">
        <f>K616-K1857</f>
        <v>0</v>
      </c>
      <c r="L3098" s="1" t="str">
        <f>L616-L1857</f>
        <v>0</v>
      </c>
      <c r="M3098" s="1" t="str">
        <f>M616-M1857</f>
        <v>0</v>
      </c>
      <c r="N3098" s="10" t="str">
        <f>N616-N1857</f>
        <v>0</v>
      </c>
    </row>
    <row r="3099" spans="1:24" hidden="true">
      <c r="B3099" s="14"/>
      <c r="C3099" s="19" t="s">
        <v>625</v>
      </c>
      <c r="D3099" s="14"/>
      <c r="E3099" s="18">
        <v>3500017</v>
      </c>
      <c r="F3099" s="22" t="str">
        <f>F617-F1858</f>
        <v>0</v>
      </c>
      <c r="G3099" s="1" t="str">
        <f>G617-G1858</f>
        <v>0</v>
      </c>
      <c r="H3099" s="1" t="str">
        <f>H617-H1858</f>
        <v>0</v>
      </c>
      <c r="I3099" s="1" t="str">
        <f>I617-I1858</f>
        <v>0</v>
      </c>
      <c r="J3099" s="1" t="str">
        <f>J617-J1858</f>
        <v>0</v>
      </c>
      <c r="K3099" s="1" t="str">
        <f>K617-K1858</f>
        <v>0</v>
      </c>
      <c r="L3099" s="1" t="str">
        <f>L617-L1858</f>
        <v>0</v>
      </c>
      <c r="M3099" s="1" t="str">
        <f>M617-M1858</f>
        <v>0</v>
      </c>
      <c r="N3099" s="10" t="str">
        <f>N617-N1858</f>
        <v>0</v>
      </c>
    </row>
    <row r="3100" spans="1:24" hidden="true">
      <c r="B3100" s="14"/>
      <c r="C3100" s="19" t="s">
        <v>626</v>
      </c>
      <c r="D3100" s="14"/>
      <c r="E3100" s="18">
        <v>3500018</v>
      </c>
      <c r="F3100" s="22" t="str">
        <f>F618-F1859</f>
        <v>0</v>
      </c>
      <c r="G3100" s="1" t="str">
        <f>G618-G1859</f>
        <v>0</v>
      </c>
      <c r="H3100" s="1" t="str">
        <f>H618-H1859</f>
        <v>0</v>
      </c>
      <c r="I3100" s="1" t="str">
        <f>I618-I1859</f>
        <v>0</v>
      </c>
      <c r="J3100" s="1" t="str">
        <f>J618-J1859</f>
        <v>0</v>
      </c>
      <c r="K3100" s="1" t="str">
        <f>K618-K1859</f>
        <v>0</v>
      </c>
      <c r="L3100" s="1" t="str">
        <f>L618-L1859</f>
        <v>0</v>
      </c>
      <c r="M3100" s="1" t="str">
        <f>M618-M1859</f>
        <v>0</v>
      </c>
      <c r="N3100" s="10" t="str">
        <f>N618-N1859</f>
        <v>0</v>
      </c>
    </row>
    <row r="3101" spans="1:24" hidden="true">
      <c r="B3101" s="14"/>
      <c r="C3101" s="19" t="s">
        <v>627</v>
      </c>
      <c r="D3101" s="14"/>
      <c r="E3101" s="18">
        <v>3500019</v>
      </c>
      <c r="F3101" s="22" t="str">
        <f>F619-F1860</f>
        <v>0</v>
      </c>
      <c r="G3101" s="1" t="str">
        <f>G619-G1860</f>
        <v>0</v>
      </c>
      <c r="H3101" s="1" t="str">
        <f>H619-H1860</f>
        <v>0</v>
      </c>
      <c r="I3101" s="1" t="str">
        <f>I619-I1860</f>
        <v>0</v>
      </c>
      <c r="J3101" s="1" t="str">
        <f>J619-J1860</f>
        <v>0</v>
      </c>
      <c r="K3101" s="1" t="str">
        <f>K619-K1860</f>
        <v>0</v>
      </c>
      <c r="L3101" s="1" t="str">
        <f>L619-L1860</f>
        <v>0</v>
      </c>
      <c r="M3101" s="1" t="str">
        <f>M619-M1860</f>
        <v>0</v>
      </c>
      <c r="N3101" s="10" t="str">
        <f>N619-N1860</f>
        <v>0</v>
      </c>
    </row>
    <row r="3102" spans="1:24" hidden="true">
      <c r="B3102" s="14"/>
      <c r="C3102" s="19" t="s">
        <v>628</v>
      </c>
      <c r="D3102" s="14"/>
      <c r="E3102" s="18">
        <v>3500020</v>
      </c>
      <c r="F3102" s="22" t="str">
        <f>F620-F1861</f>
        <v>0</v>
      </c>
      <c r="G3102" s="1" t="str">
        <f>G620-G1861</f>
        <v>0</v>
      </c>
      <c r="H3102" s="1" t="str">
        <f>H620-H1861</f>
        <v>0</v>
      </c>
      <c r="I3102" s="1" t="str">
        <f>I620-I1861</f>
        <v>0</v>
      </c>
      <c r="J3102" s="1" t="str">
        <f>J620-J1861</f>
        <v>0</v>
      </c>
      <c r="K3102" s="1" t="str">
        <f>K620-K1861</f>
        <v>0</v>
      </c>
      <c r="L3102" s="1" t="str">
        <f>L620-L1861</f>
        <v>0</v>
      </c>
      <c r="M3102" s="1" t="str">
        <f>M620-M1861</f>
        <v>0</v>
      </c>
      <c r="N3102" s="10" t="str">
        <f>N620-N1861</f>
        <v>0</v>
      </c>
    </row>
    <row r="3103" spans="1:24" hidden="true">
      <c r="B3103" s="14"/>
      <c r="C3103" s="19" t="s">
        <v>629</v>
      </c>
      <c r="D3103" s="14"/>
      <c r="E3103" s="18">
        <v>3500021</v>
      </c>
      <c r="F3103" s="22" t="str">
        <f>F621-F1862</f>
        <v>0</v>
      </c>
      <c r="G3103" s="1" t="str">
        <f>G621-G1862</f>
        <v>0</v>
      </c>
      <c r="H3103" s="1" t="str">
        <f>H621-H1862</f>
        <v>0</v>
      </c>
      <c r="I3103" s="1" t="str">
        <f>I621-I1862</f>
        <v>0</v>
      </c>
      <c r="J3103" s="1" t="str">
        <f>J621-J1862</f>
        <v>0</v>
      </c>
      <c r="K3103" s="1" t="str">
        <f>K621-K1862</f>
        <v>0</v>
      </c>
      <c r="L3103" s="1" t="str">
        <f>L621-L1862</f>
        <v>0</v>
      </c>
      <c r="M3103" s="1" t="str">
        <f>M621-M1862</f>
        <v>0</v>
      </c>
      <c r="N3103" s="10" t="str">
        <f>N621-N1862</f>
        <v>0</v>
      </c>
    </row>
    <row r="3104" spans="1:24" hidden="true">
      <c r="B3104" s="14"/>
      <c r="C3104" s="19" t="s">
        <v>630</v>
      </c>
      <c r="D3104" s="14"/>
      <c r="E3104" s="18">
        <v>3500022</v>
      </c>
      <c r="F3104" s="22" t="str">
        <f>F622-F1863</f>
        <v>0</v>
      </c>
      <c r="G3104" s="1" t="str">
        <f>G622-G1863</f>
        <v>0</v>
      </c>
      <c r="H3104" s="1" t="str">
        <f>H622-H1863</f>
        <v>0</v>
      </c>
      <c r="I3104" s="1" t="str">
        <f>I622-I1863</f>
        <v>0</v>
      </c>
      <c r="J3104" s="1" t="str">
        <f>J622-J1863</f>
        <v>0</v>
      </c>
      <c r="K3104" s="1" t="str">
        <f>K622-K1863</f>
        <v>0</v>
      </c>
      <c r="L3104" s="1" t="str">
        <f>L622-L1863</f>
        <v>0</v>
      </c>
      <c r="M3104" s="1" t="str">
        <f>M622-M1863</f>
        <v>0</v>
      </c>
      <c r="N3104" s="10" t="str">
        <f>N622-N1863</f>
        <v>0</v>
      </c>
    </row>
    <row r="3105" spans="1:24" hidden="true">
      <c r="B3105" s="14"/>
      <c r="C3105" s="19" t="s">
        <v>631</v>
      </c>
      <c r="D3105" s="14"/>
      <c r="E3105" s="18">
        <v>3500023</v>
      </c>
      <c r="F3105" s="22" t="str">
        <f>F623-F1864</f>
        <v>0</v>
      </c>
      <c r="G3105" s="1" t="str">
        <f>G623-G1864</f>
        <v>0</v>
      </c>
      <c r="H3105" s="1" t="str">
        <f>H623-H1864</f>
        <v>0</v>
      </c>
      <c r="I3105" s="1" t="str">
        <f>I623-I1864</f>
        <v>0</v>
      </c>
      <c r="J3105" s="1" t="str">
        <f>J623-J1864</f>
        <v>0</v>
      </c>
      <c r="K3105" s="1" t="str">
        <f>K623-K1864</f>
        <v>0</v>
      </c>
      <c r="L3105" s="1" t="str">
        <f>L623-L1864</f>
        <v>0</v>
      </c>
      <c r="M3105" s="1" t="str">
        <f>M623-M1864</f>
        <v>0</v>
      </c>
      <c r="N3105" s="10" t="str">
        <f>N623-N1864</f>
        <v>0</v>
      </c>
    </row>
    <row r="3106" spans="1:24" hidden="true">
      <c r="B3106" s="14"/>
      <c r="C3106" s="19" t="s">
        <v>632</v>
      </c>
      <c r="D3106" s="14"/>
      <c r="E3106" s="18">
        <v>3500024</v>
      </c>
      <c r="F3106" s="22" t="str">
        <f>F624-F1865</f>
        <v>0</v>
      </c>
      <c r="G3106" s="1" t="str">
        <f>G624-G1865</f>
        <v>0</v>
      </c>
      <c r="H3106" s="1" t="str">
        <f>H624-H1865</f>
        <v>0</v>
      </c>
      <c r="I3106" s="1" t="str">
        <f>I624-I1865</f>
        <v>0</v>
      </c>
      <c r="J3106" s="1" t="str">
        <f>J624-J1865</f>
        <v>0</v>
      </c>
      <c r="K3106" s="1" t="str">
        <f>K624-K1865</f>
        <v>0</v>
      </c>
      <c r="L3106" s="1" t="str">
        <f>L624-L1865</f>
        <v>0</v>
      </c>
      <c r="M3106" s="1" t="str">
        <f>M624-M1865</f>
        <v>0</v>
      </c>
      <c r="N3106" s="10" t="str">
        <f>N624-N1865</f>
        <v>0</v>
      </c>
    </row>
    <row r="3107" spans="1:24" hidden="true">
      <c r="B3107" s="14"/>
      <c r="C3107" s="19" t="s">
        <v>633</v>
      </c>
      <c r="D3107" s="14"/>
      <c r="E3107" s="18">
        <v>3500025</v>
      </c>
      <c r="F3107" s="22" t="str">
        <f>F625-F1866</f>
        <v>0</v>
      </c>
      <c r="G3107" s="1" t="str">
        <f>G625-G1866</f>
        <v>0</v>
      </c>
      <c r="H3107" s="1" t="str">
        <f>H625-H1866</f>
        <v>0</v>
      </c>
      <c r="I3107" s="1" t="str">
        <f>I625-I1866</f>
        <v>0</v>
      </c>
      <c r="J3107" s="1" t="str">
        <f>J625-J1866</f>
        <v>0</v>
      </c>
      <c r="K3107" s="1" t="str">
        <f>K625-K1866</f>
        <v>0</v>
      </c>
      <c r="L3107" s="1" t="str">
        <f>L625-L1866</f>
        <v>0</v>
      </c>
      <c r="M3107" s="1" t="str">
        <f>M625-M1866</f>
        <v>0</v>
      </c>
      <c r="N3107" s="10" t="str">
        <f>N625-N1866</f>
        <v>0</v>
      </c>
    </row>
    <row r="3108" spans="1:24" hidden="true">
      <c r="B3108" s="14"/>
      <c r="C3108" s="19" t="s">
        <v>634</v>
      </c>
      <c r="D3108" s="14"/>
      <c r="E3108" s="18">
        <v>3500026</v>
      </c>
      <c r="F3108" s="22" t="str">
        <f>F626-F1867</f>
        <v>0</v>
      </c>
      <c r="G3108" s="1" t="str">
        <f>G626-G1867</f>
        <v>0</v>
      </c>
      <c r="H3108" s="1" t="str">
        <f>H626-H1867</f>
        <v>0</v>
      </c>
      <c r="I3108" s="1" t="str">
        <f>I626-I1867</f>
        <v>0</v>
      </c>
      <c r="J3108" s="1" t="str">
        <f>J626-J1867</f>
        <v>0</v>
      </c>
      <c r="K3108" s="1" t="str">
        <f>K626-K1867</f>
        <v>0</v>
      </c>
      <c r="L3108" s="1" t="str">
        <f>L626-L1867</f>
        <v>0</v>
      </c>
      <c r="M3108" s="1" t="str">
        <f>M626-M1867</f>
        <v>0</v>
      </c>
      <c r="N3108" s="10" t="str">
        <f>N626-N1867</f>
        <v>0</v>
      </c>
    </row>
    <row r="3109" spans="1:24" hidden="true">
      <c r="B3109" s="14"/>
      <c r="C3109" s="19" t="s">
        <v>635</v>
      </c>
      <c r="D3109" s="14"/>
      <c r="E3109" s="18">
        <v>3500027</v>
      </c>
      <c r="F3109" s="22" t="str">
        <f>F627-F1868</f>
        <v>0</v>
      </c>
      <c r="G3109" s="1" t="str">
        <f>G627-G1868</f>
        <v>0</v>
      </c>
      <c r="H3109" s="1" t="str">
        <f>H627-H1868</f>
        <v>0</v>
      </c>
      <c r="I3109" s="1" t="str">
        <f>I627-I1868</f>
        <v>0</v>
      </c>
      <c r="J3109" s="1" t="str">
        <f>J627-J1868</f>
        <v>0</v>
      </c>
      <c r="K3109" s="1" t="str">
        <f>K627-K1868</f>
        <v>0</v>
      </c>
      <c r="L3109" s="1" t="str">
        <f>L627-L1868</f>
        <v>0</v>
      </c>
      <c r="M3109" s="1" t="str">
        <f>M627-M1868</f>
        <v>0</v>
      </c>
      <c r="N3109" s="10" t="str">
        <f>N627-N1868</f>
        <v>0</v>
      </c>
    </row>
    <row r="3110" spans="1:24" hidden="true">
      <c r="B3110" s="14"/>
      <c r="C3110" s="19" t="s">
        <v>636</v>
      </c>
      <c r="D3110" s="14"/>
      <c r="E3110" s="18">
        <v>3500028</v>
      </c>
      <c r="F3110" s="22" t="str">
        <f>F628-F1869</f>
        <v>0</v>
      </c>
      <c r="G3110" s="1" t="str">
        <f>G628-G1869</f>
        <v>0</v>
      </c>
      <c r="H3110" s="1" t="str">
        <f>H628-H1869</f>
        <v>0</v>
      </c>
      <c r="I3110" s="1" t="str">
        <f>I628-I1869</f>
        <v>0</v>
      </c>
      <c r="J3110" s="1" t="str">
        <f>J628-J1869</f>
        <v>0</v>
      </c>
      <c r="K3110" s="1" t="str">
        <f>K628-K1869</f>
        <v>0</v>
      </c>
      <c r="L3110" s="1" t="str">
        <f>L628-L1869</f>
        <v>0</v>
      </c>
      <c r="M3110" s="1" t="str">
        <f>M628-M1869</f>
        <v>0</v>
      </c>
      <c r="N3110" s="10" t="str">
        <f>N628-N1869</f>
        <v>0</v>
      </c>
    </row>
    <row r="3111" spans="1:24" hidden="true">
      <c r="B3111" s="14"/>
      <c r="C3111" s="19" t="s">
        <v>637</v>
      </c>
      <c r="D3111" s="14"/>
      <c r="E3111" s="18">
        <v>3500029</v>
      </c>
      <c r="F3111" s="22" t="str">
        <f>F629-F1870</f>
        <v>0</v>
      </c>
      <c r="G3111" s="1" t="str">
        <f>G629-G1870</f>
        <v>0</v>
      </c>
      <c r="H3111" s="1" t="str">
        <f>H629-H1870</f>
        <v>0</v>
      </c>
      <c r="I3111" s="1" t="str">
        <f>I629-I1870</f>
        <v>0</v>
      </c>
      <c r="J3111" s="1" t="str">
        <f>J629-J1870</f>
        <v>0</v>
      </c>
      <c r="K3111" s="1" t="str">
        <f>K629-K1870</f>
        <v>0</v>
      </c>
      <c r="L3111" s="1" t="str">
        <f>L629-L1870</f>
        <v>0</v>
      </c>
      <c r="M3111" s="1" t="str">
        <f>M629-M1870</f>
        <v>0</v>
      </c>
      <c r="N3111" s="10" t="str">
        <f>N629-N1870</f>
        <v>0</v>
      </c>
    </row>
    <row r="3112" spans="1:24" hidden="true">
      <c r="B3112" s="14"/>
      <c r="C3112" s="19" t="s">
        <v>638</v>
      </c>
      <c r="D3112" s="14"/>
      <c r="E3112" s="18">
        <v>3500030</v>
      </c>
      <c r="F3112" s="22" t="str">
        <f>F630-F1871</f>
        <v>0</v>
      </c>
      <c r="G3112" s="1" t="str">
        <f>G630-G1871</f>
        <v>0</v>
      </c>
      <c r="H3112" s="1" t="str">
        <f>H630-H1871</f>
        <v>0</v>
      </c>
      <c r="I3112" s="1" t="str">
        <f>I630-I1871</f>
        <v>0</v>
      </c>
      <c r="J3112" s="1" t="str">
        <f>J630-J1871</f>
        <v>0</v>
      </c>
      <c r="K3112" s="1" t="str">
        <f>K630-K1871</f>
        <v>0</v>
      </c>
      <c r="L3112" s="1" t="str">
        <f>L630-L1871</f>
        <v>0</v>
      </c>
      <c r="M3112" s="1" t="str">
        <f>M630-M1871</f>
        <v>0</v>
      </c>
      <c r="N3112" s="10" t="str">
        <f>N630-N1871</f>
        <v>0</v>
      </c>
    </row>
    <row r="3113" spans="1:24" hidden="true">
      <c r="B3113" s="14"/>
      <c r="C3113" s="19" t="s">
        <v>639</v>
      </c>
      <c r="D3113" s="14"/>
      <c r="E3113" s="18">
        <v>3500031</v>
      </c>
      <c r="F3113" s="22" t="str">
        <f>F631-F1872</f>
        <v>0</v>
      </c>
      <c r="G3113" s="1" t="str">
        <f>G631-G1872</f>
        <v>0</v>
      </c>
      <c r="H3113" s="1" t="str">
        <f>H631-H1872</f>
        <v>0</v>
      </c>
      <c r="I3113" s="1" t="str">
        <f>I631-I1872</f>
        <v>0</v>
      </c>
      <c r="J3113" s="1" t="str">
        <f>J631-J1872</f>
        <v>0</v>
      </c>
      <c r="K3113" s="1" t="str">
        <f>K631-K1872</f>
        <v>0</v>
      </c>
      <c r="L3113" s="1" t="str">
        <f>L631-L1872</f>
        <v>0</v>
      </c>
      <c r="M3113" s="1" t="str">
        <f>M631-M1872</f>
        <v>0</v>
      </c>
      <c r="N3113" s="10" t="str">
        <f>N631-N1872</f>
        <v>0</v>
      </c>
    </row>
    <row r="3114" spans="1:24" hidden="true">
      <c r="B3114" s="14"/>
      <c r="C3114" s="19" t="s">
        <v>640</v>
      </c>
      <c r="D3114" s="14"/>
      <c r="E3114" s="18">
        <v>3500032</v>
      </c>
      <c r="F3114" s="22" t="str">
        <f>F632-F1873</f>
        <v>0</v>
      </c>
      <c r="G3114" s="1" t="str">
        <f>G632-G1873</f>
        <v>0</v>
      </c>
      <c r="H3114" s="1" t="str">
        <f>H632-H1873</f>
        <v>0</v>
      </c>
      <c r="I3114" s="1" t="str">
        <f>I632-I1873</f>
        <v>0</v>
      </c>
      <c r="J3114" s="1" t="str">
        <f>J632-J1873</f>
        <v>0</v>
      </c>
      <c r="K3114" s="1" t="str">
        <f>K632-K1873</f>
        <v>0</v>
      </c>
      <c r="L3114" s="1" t="str">
        <f>L632-L1873</f>
        <v>0</v>
      </c>
      <c r="M3114" s="1" t="str">
        <f>M632-M1873</f>
        <v>0</v>
      </c>
      <c r="N3114" s="10" t="str">
        <f>N632-N1873</f>
        <v>0</v>
      </c>
    </row>
    <row r="3115" spans="1:24" hidden="true">
      <c r="B3115" s="14"/>
      <c r="C3115" s="19" t="s">
        <v>641</v>
      </c>
      <c r="D3115" s="14"/>
      <c r="E3115" s="18">
        <v>3500033</v>
      </c>
      <c r="F3115" s="22" t="str">
        <f>F633-F1874</f>
        <v>0</v>
      </c>
      <c r="G3115" s="1" t="str">
        <f>G633-G1874</f>
        <v>0</v>
      </c>
      <c r="H3115" s="1" t="str">
        <f>H633-H1874</f>
        <v>0</v>
      </c>
      <c r="I3115" s="1" t="str">
        <f>I633-I1874</f>
        <v>0</v>
      </c>
      <c r="J3115" s="1" t="str">
        <f>J633-J1874</f>
        <v>0</v>
      </c>
      <c r="K3115" s="1" t="str">
        <f>K633-K1874</f>
        <v>0</v>
      </c>
      <c r="L3115" s="1" t="str">
        <f>L633-L1874</f>
        <v>0</v>
      </c>
      <c r="M3115" s="1" t="str">
        <f>M633-M1874</f>
        <v>0</v>
      </c>
      <c r="N3115" s="10" t="str">
        <f>N633-N1874</f>
        <v>0</v>
      </c>
    </row>
    <row r="3116" spans="1:24" hidden="true">
      <c r="B3116" s="14"/>
      <c r="C3116" s="19" t="s">
        <v>642</v>
      </c>
      <c r="D3116" s="14"/>
      <c r="E3116" s="18">
        <v>3500034</v>
      </c>
      <c r="F3116" s="22" t="str">
        <f>F634-F1875</f>
        <v>0</v>
      </c>
      <c r="G3116" s="1" t="str">
        <f>G634-G1875</f>
        <v>0</v>
      </c>
      <c r="H3116" s="1" t="str">
        <f>H634-H1875</f>
        <v>0</v>
      </c>
      <c r="I3116" s="1" t="str">
        <f>I634-I1875</f>
        <v>0</v>
      </c>
      <c r="J3116" s="1" t="str">
        <f>J634-J1875</f>
        <v>0</v>
      </c>
      <c r="K3116" s="1" t="str">
        <f>K634-K1875</f>
        <v>0</v>
      </c>
      <c r="L3116" s="1" t="str">
        <f>L634-L1875</f>
        <v>0</v>
      </c>
      <c r="M3116" s="1" t="str">
        <f>M634-M1875</f>
        <v>0</v>
      </c>
      <c r="N3116" s="10" t="str">
        <f>N634-N1875</f>
        <v>0</v>
      </c>
    </row>
    <row r="3117" spans="1:24" hidden="true">
      <c r="B3117" s="14"/>
      <c r="C3117" s="19" t="s">
        <v>643</v>
      </c>
      <c r="D3117" s="14"/>
      <c r="E3117" s="18">
        <v>3500035</v>
      </c>
      <c r="F3117" s="22" t="str">
        <f>F635-F1876</f>
        <v>0</v>
      </c>
      <c r="G3117" s="1" t="str">
        <f>G635-G1876</f>
        <v>0</v>
      </c>
      <c r="H3117" s="1" t="str">
        <f>H635-H1876</f>
        <v>0</v>
      </c>
      <c r="I3117" s="1" t="str">
        <f>I635-I1876</f>
        <v>0</v>
      </c>
      <c r="J3117" s="1" t="str">
        <f>J635-J1876</f>
        <v>0</v>
      </c>
      <c r="K3117" s="1" t="str">
        <f>K635-K1876</f>
        <v>0</v>
      </c>
      <c r="L3117" s="1" t="str">
        <f>L635-L1876</f>
        <v>0</v>
      </c>
      <c r="M3117" s="1" t="str">
        <f>M635-M1876</f>
        <v>0</v>
      </c>
      <c r="N3117" s="10" t="str">
        <f>N635-N1876</f>
        <v>0</v>
      </c>
    </row>
    <row r="3118" spans="1:24" hidden="true">
      <c r="B3118" s="14"/>
      <c r="C3118" s="19" t="s">
        <v>644</v>
      </c>
      <c r="D3118" s="14"/>
      <c r="E3118" s="18">
        <v>3500036</v>
      </c>
      <c r="F3118" s="22" t="str">
        <f>F636-F1877</f>
        <v>0</v>
      </c>
      <c r="G3118" s="1" t="str">
        <f>G636-G1877</f>
        <v>0</v>
      </c>
      <c r="H3118" s="1" t="str">
        <f>H636-H1877</f>
        <v>0</v>
      </c>
      <c r="I3118" s="1" t="str">
        <f>I636-I1877</f>
        <v>0</v>
      </c>
      <c r="J3118" s="1" t="str">
        <f>J636-J1877</f>
        <v>0</v>
      </c>
      <c r="K3118" s="1" t="str">
        <f>K636-K1877</f>
        <v>0</v>
      </c>
      <c r="L3118" s="1" t="str">
        <f>L636-L1877</f>
        <v>0</v>
      </c>
      <c r="M3118" s="1" t="str">
        <f>M636-M1877</f>
        <v>0</v>
      </c>
      <c r="N3118" s="10" t="str">
        <f>N636-N1877</f>
        <v>0</v>
      </c>
    </row>
    <row r="3119" spans="1:24" hidden="true">
      <c r="B3119" s="14"/>
      <c r="C3119" s="19" t="s">
        <v>645</v>
      </c>
      <c r="D3119" s="14"/>
      <c r="E3119" s="18">
        <v>3500037</v>
      </c>
      <c r="F3119" s="22" t="str">
        <f>F637-F1878</f>
        <v>0</v>
      </c>
      <c r="G3119" s="1" t="str">
        <f>G637-G1878</f>
        <v>0</v>
      </c>
      <c r="H3119" s="1" t="str">
        <f>H637-H1878</f>
        <v>0</v>
      </c>
      <c r="I3119" s="1" t="str">
        <f>I637-I1878</f>
        <v>0</v>
      </c>
      <c r="J3119" s="1" t="str">
        <f>J637-J1878</f>
        <v>0</v>
      </c>
      <c r="K3119" s="1" t="str">
        <f>K637-K1878</f>
        <v>0</v>
      </c>
      <c r="L3119" s="1" t="str">
        <f>L637-L1878</f>
        <v>0</v>
      </c>
      <c r="M3119" s="1" t="str">
        <f>M637-M1878</f>
        <v>0</v>
      </c>
      <c r="N3119" s="10" t="str">
        <f>N637-N1878</f>
        <v>0</v>
      </c>
    </row>
    <row r="3120" spans="1:24" hidden="true">
      <c r="B3120" s="14"/>
      <c r="C3120" s="19" t="s">
        <v>646</v>
      </c>
      <c r="D3120" s="14"/>
      <c r="E3120" s="18">
        <v>3500038</v>
      </c>
      <c r="F3120" s="22" t="str">
        <f>F638-F1879</f>
        <v>0</v>
      </c>
      <c r="G3120" s="1" t="str">
        <f>G638-G1879</f>
        <v>0</v>
      </c>
      <c r="H3120" s="1" t="str">
        <f>H638-H1879</f>
        <v>0</v>
      </c>
      <c r="I3120" s="1" t="str">
        <f>I638-I1879</f>
        <v>0</v>
      </c>
      <c r="J3120" s="1" t="str">
        <f>J638-J1879</f>
        <v>0</v>
      </c>
      <c r="K3120" s="1" t="str">
        <f>K638-K1879</f>
        <v>0</v>
      </c>
      <c r="L3120" s="1" t="str">
        <f>L638-L1879</f>
        <v>0</v>
      </c>
      <c r="M3120" s="1" t="str">
        <f>M638-M1879</f>
        <v>0</v>
      </c>
      <c r="N3120" s="10" t="str">
        <f>N638-N1879</f>
        <v>0</v>
      </c>
    </row>
    <row r="3121" spans="1:24" hidden="true">
      <c r="B3121" s="14"/>
      <c r="C3121" s="19" t="s">
        <v>647</v>
      </c>
      <c r="D3121" s="14"/>
      <c r="E3121" s="18">
        <v>3500039</v>
      </c>
      <c r="F3121" s="22" t="str">
        <f>F639-F1880</f>
        <v>0</v>
      </c>
      <c r="G3121" s="1" t="str">
        <f>G639-G1880</f>
        <v>0</v>
      </c>
      <c r="H3121" s="1" t="str">
        <f>H639-H1880</f>
        <v>0</v>
      </c>
      <c r="I3121" s="1" t="str">
        <f>I639-I1880</f>
        <v>0</v>
      </c>
      <c r="J3121" s="1" t="str">
        <f>J639-J1880</f>
        <v>0</v>
      </c>
      <c r="K3121" s="1" t="str">
        <f>K639-K1880</f>
        <v>0</v>
      </c>
      <c r="L3121" s="1" t="str">
        <f>L639-L1880</f>
        <v>0</v>
      </c>
      <c r="M3121" s="1" t="str">
        <f>M639-M1880</f>
        <v>0</v>
      </c>
      <c r="N3121" s="10" t="str">
        <f>N639-N1880</f>
        <v>0</v>
      </c>
    </row>
    <row r="3122" spans="1:24" hidden="true">
      <c r="B3122" s="14"/>
      <c r="C3122" s="19" t="s">
        <v>648</v>
      </c>
      <c r="D3122" s="14"/>
      <c r="E3122" s="18">
        <v>3500040</v>
      </c>
      <c r="F3122" s="22" t="str">
        <f>F640-F1881</f>
        <v>0</v>
      </c>
      <c r="G3122" s="1" t="str">
        <f>G640-G1881</f>
        <v>0</v>
      </c>
      <c r="H3122" s="1" t="str">
        <f>H640-H1881</f>
        <v>0</v>
      </c>
      <c r="I3122" s="1" t="str">
        <f>I640-I1881</f>
        <v>0</v>
      </c>
      <c r="J3122" s="1" t="str">
        <f>J640-J1881</f>
        <v>0</v>
      </c>
      <c r="K3122" s="1" t="str">
        <f>K640-K1881</f>
        <v>0</v>
      </c>
      <c r="L3122" s="1" t="str">
        <f>L640-L1881</f>
        <v>0</v>
      </c>
      <c r="M3122" s="1" t="str">
        <f>M640-M1881</f>
        <v>0</v>
      </c>
      <c r="N3122" s="10" t="str">
        <f>N640-N1881</f>
        <v>0</v>
      </c>
    </row>
    <row r="3123" spans="1:24" hidden="true">
      <c r="B3123" s="14"/>
      <c r="C3123" s="19" t="s">
        <v>649</v>
      </c>
      <c r="D3123" s="14"/>
      <c r="E3123" s="18">
        <v>3500041</v>
      </c>
      <c r="F3123" s="22" t="str">
        <f>F641-F1882</f>
        <v>0</v>
      </c>
      <c r="G3123" s="1" t="str">
        <f>G641-G1882</f>
        <v>0</v>
      </c>
      <c r="H3123" s="1" t="str">
        <f>H641-H1882</f>
        <v>0</v>
      </c>
      <c r="I3123" s="1" t="str">
        <f>I641-I1882</f>
        <v>0</v>
      </c>
      <c r="J3123" s="1" t="str">
        <f>J641-J1882</f>
        <v>0</v>
      </c>
      <c r="K3123" s="1" t="str">
        <f>K641-K1882</f>
        <v>0</v>
      </c>
      <c r="L3123" s="1" t="str">
        <f>L641-L1882</f>
        <v>0</v>
      </c>
      <c r="M3123" s="1" t="str">
        <f>M641-M1882</f>
        <v>0</v>
      </c>
      <c r="N3123" s="10" t="str">
        <f>N641-N1882</f>
        <v>0</v>
      </c>
    </row>
    <row r="3124" spans="1:24" hidden="true">
      <c r="B3124" s="14"/>
      <c r="C3124" s="19" t="s">
        <v>650</v>
      </c>
      <c r="D3124" s="14"/>
      <c r="E3124" s="18">
        <v>3500042</v>
      </c>
      <c r="F3124" s="22" t="str">
        <f>F642-F1883</f>
        <v>0</v>
      </c>
      <c r="G3124" s="1" t="str">
        <f>G642-G1883</f>
        <v>0</v>
      </c>
      <c r="H3124" s="1" t="str">
        <f>H642-H1883</f>
        <v>0</v>
      </c>
      <c r="I3124" s="1" t="str">
        <f>I642-I1883</f>
        <v>0</v>
      </c>
      <c r="J3124" s="1" t="str">
        <f>J642-J1883</f>
        <v>0</v>
      </c>
      <c r="K3124" s="1" t="str">
        <f>K642-K1883</f>
        <v>0</v>
      </c>
      <c r="L3124" s="1" t="str">
        <f>L642-L1883</f>
        <v>0</v>
      </c>
      <c r="M3124" s="1" t="str">
        <f>M642-M1883</f>
        <v>0</v>
      </c>
      <c r="N3124" s="10" t="str">
        <f>N642-N1883</f>
        <v>0</v>
      </c>
    </row>
    <row r="3125" spans="1:24" hidden="true">
      <c r="B3125" s="14"/>
      <c r="C3125" s="19" t="s">
        <v>651</v>
      </c>
      <c r="D3125" s="14"/>
      <c r="E3125" s="18">
        <v>3500043</v>
      </c>
      <c r="F3125" s="22" t="str">
        <f>F643-F1884</f>
        <v>0</v>
      </c>
      <c r="G3125" s="1" t="str">
        <f>G643-G1884</f>
        <v>0</v>
      </c>
      <c r="H3125" s="1" t="str">
        <f>H643-H1884</f>
        <v>0</v>
      </c>
      <c r="I3125" s="1" t="str">
        <f>I643-I1884</f>
        <v>0</v>
      </c>
      <c r="J3125" s="1" t="str">
        <f>J643-J1884</f>
        <v>0</v>
      </c>
      <c r="K3125" s="1" t="str">
        <f>K643-K1884</f>
        <v>0</v>
      </c>
      <c r="L3125" s="1" t="str">
        <f>L643-L1884</f>
        <v>0</v>
      </c>
      <c r="M3125" s="1" t="str">
        <f>M643-M1884</f>
        <v>0</v>
      </c>
      <c r="N3125" s="10" t="str">
        <f>N643-N1884</f>
        <v>0</v>
      </c>
    </row>
    <row r="3126" spans="1:24" hidden="true">
      <c r="B3126" s="14"/>
      <c r="C3126" s="19" t="s">
        <v>652</v>
      </c>
      <c r="D3126" s="14"/>
      <c r="E3126" s="18">
        <v>3500044</v>
      </c>
      <c r="F3126" s="22" t="str">
        <f>F644-F1885</f>
        <v>0</v>
      </c>
      <c r="G3126" s="1" t="str">
        <f>G644-G1885</f>
        <v>0</v>
      </c>
      <c r="H3126" s="1" t="str">
        <f>H644-H1885</f>
        <v>0</v>
      </c>
      <c r="I3126" s="1" t="str">
        <f>I644-I1885</f>
        <v>0</v>
      </c>
      <c r="J3126" s="1" t="str">
        <f>J644-J1885</f>
        <v>0</v>
      </c>
      <c r="K3126" s="1" t="str">
        <f>K644-K1885</f>
        <v>0</v>
      </c>
      <c r="L3126" s="1" t="str">
        <f>L644-L1885</f>
        <v>0</v>
      </c>
      <c r="M3126" s="1" t="str">
        <f>M644-M1885</f>
        <v>0</v>
      </c>
      <c r="N3126" s="10" t="str">
        <f>N644-N1885</f>
        <v>0</v>
      </c>
    </row>
    <row r="3127" spans="1:24" hidden="true">
      <c r="B3127" s="14"/>
      <c r="C3127" s="19" t="s">
        <v>653</v>
      </c>
      <c r="D3127" s="14"/>
      <c r="E3127" s="18">
        <v>3500045</v>
      </c>
      <c r="F3127" s="22" t="str">
        <f>F645-F1886</f>
        <v>0</v>
      </c>
      <c r="G3127" s="1" t="str">
        <f>G645-G1886</f>
        <v>0</v>
      </c>
      <c r="H3127" s="1" t="str">
        <f>H645-H1886</f>
        <v>0</v>
      </c>
      <c r="I3127" s="1" t="str">
        <f>I645-I1886</f>
        <v>0</v>
      </c>
      <c r="J3127" s="1" t="str">
        <f>J645-J1886</f>
        <v>0</v>
      </c>
      <c r="K3127" s="1" t="str">
        <f>K645-K1886</f>
        <v>0</v>
      </c>
      <c r="L3127" s="1" t="str">
        <f>L645-L1886</f>
        <v>0</v>
      </c>
      <c r="M3127" s="1" t="str">
        <f>M645-M1886</f>
        <v>0</v>
      </c>
      <c r="N3127" s="10" t="str">
        <f>N645-N1886</f>
        <v>0</v>
      </c>
    </row>
    <row r="3128" spans="1:24" hidden="true">
      <c r="B3128" s="14"/>
      <c r="C3128" s="19" t="s">
        <v>654</v>
      </c>
      <c r="D3128" s="14"/>
      <c r="E3128" s="18">
        <v>3500046</v>
      </c>
      <c r="F3128" s="22" t="str">
        <f>F646-F1887</f>
        <v>0</v>
      </c>
      <c r="G3128" s="1" t="str">
        <f>G646-G1887</f>
        <v>0</v>
      </c>
      <c r="H3128" s="1" t="str">
        <f>H646-H1887</f>
        <v>0</v>
      </c>
      <c r="I3128" s="1" t="str">
        <f>I646-I1887</f>
        <v>0</v>
      </c>
      <c r="J3128" s="1" t="str">
        <f>J646-J1887</f>
        <v>0</v>
      </c>
      <c r="K3128" s="1" t="str">
        <f>K646-K1887</f>
        <v>0</v>
      </c>
      <c r="L3128" s="1" t="str">
        <f>L646-L1887</f>
        <v>0</v>
      </c>
      <c r="M3128" s="1" t="str">
        <f>M646-M1887</f>
        <v>0</v>
      </c>
      <c r="N3128" s="10" t="str">
        <f>N646-N1887</f>
        <v>0</v>
      </c>
    </row>
    <row r="3129" spans="1:24" hidden="true">
      <c r="B3129" s="14"/>
      <c r="C3129" s="19" t="s">
        <v>655</v>
      </c>
      <c r="D3129" s="14"/>
      <c r="E3129" s="18">
        <v>3500047</v>
      </c>
      <c r="F3129" s="22" t="str">
        <f>F647-F1888</f>
        <v>0</v>
      </c>
      <c r="G3129" s="1" t="str">
        <f>G647-G1888</f>
        <v>0</v>
      </c>
      <c r="H3129" s="1" t="str">
        <f>H647-H1888</f>
        <v>0</v>
      </c>
      <c r="I3129" s="1" t="str">
        <f>I647-I1888</f>
        <v>0</v>
      </c>
      <c r="J3129" s="1" t="str">
        <f>J647-J1888</f>
        <v>0</v>
      </c>
      <c r="K3129" s="1" t="str">
        <f>K647-K1888</f>
        <v>0</v>
      </c>
      <c r="L3129" s="1" t="str">
        <f>L647-L1888</f>
        <v>0</v>
      </c>
      <c r="M3129" s="1" t="str">
        <f>M647-M1888</f>
        <v>0</v>
      </c>
      <c r="N3129" s="10" t="str">
        <f>N647-N1888</f>
        <v>0</v>
      </c>
    </row>
    <row r="3130" spans="1:24" hidden="true">
      <c r="B3130" s="14"/>
      <c r="C3130" s="19" t="s">
        <v>656</v>
      </c>
      <c r="D3130" s="14"/>
      <c r="E3130" s="18">
        <v>3500048</v>
      </c>
      <c r="F3130" s="22" t="str">
        <f>F648-F1889</f>
        <v>0</v>
      </c>
      <c r="G3130" s="1" t="str">
        <f>G648-G1889</f>
        <v>0</v>
      </c>
      <c r="H3130" s="1" t="str">
        <f>H648-H1889</f>
        <v>0</v>
      </c>
      <c r="I3130" s="1" t="str">
        <f>I648-I1889</f>
        <v>0</v>
      </c>
      <c r="J3130" s="1" t="str">
        <f>J648-J1889</f>
        <v>0</v>
      </c>
      <c r="K3130" s="1" t="str">
        <f>K648-K1889</f>
        <v>0</v>
      </c>
      <c r="L3130" s="1" t="str">
        <f>L648-L1889</f>
        <v>0</v>
      </c>
      <c r="M3130" s="1" t="str">
        <f>M648-M1889</f>
        <v>0</v>
      </c>
      <c r="N3130" s="10" t="str">
        <f>N648-N1889</f>
        <v>0</v>
      </c>
    </row>
    <row r="3131" spans="1:24" hidden="true">
      <c r="B3131" s="14"/>
      <c r="C3131" s="19" t="s">
        <v>657</v>
      </c>
      <c r="D3131" s="14"/>
      <c r="E3131" s="18">
        <v>3500049</v>
      </c>
      <c r="F3131" s="22" t="str">
        <f>F649-F1890</f>
        <v>0</v>
      </c>
      <c r="G3131" s="1" t="str">
        <f>G649-G1890</f>
        <v>0</v>
      </c>
      <c r="H3131" s="1" t="str">
        <f>H649-H1890</f>
        <v>0</v>
      </c>
      <c r="I3131" s="1" t="str">
        <f>I649-I1890</f>
        <v>0</v>
      </c>
      <c r="J3131" s="1" t="str">
        <f>J649-J1890</f>
        <v>0</v>
      </c>
      <c r="K3131" s="1" t="str">
        <f>K649-K1890</f>
        <v>0</v>
      </c>
      <c r="L3131" s="1" t="str">
        <f>L649-L1890</f>
        <v>0</v>
      </c>
      <c r="M3131" s="1" t="str">
        <f>M649-M1890</f>
        <v>0</v>
      </c>
      <c r="N3131" s="10" t="str">
        <f>N649-N1890</f>
        <v>0</v>
      </c>
    </row>
    <row r="3132" spans="1:24" hidden="true">
      <c r="B3132" s="14"/>
      <c r="C3132" s="19" t="s">
        <v>658</v>
      </c>
      <c r="D3132" s="14"/>
      <c r="E3132" s="18">
        <v>3500050</v>
      </c>
      <c r="F3132" s="22" t="str">
        <f>F650-F1891</f>
        <v>0</v>
      </c>
      <c r="G3132" s="1" t="str">
        <f>G650-G1891</f>
        <v>0</v>
      </c>
      <c r="H3132" s="1" t="str">
        <f>H650-H1891</f>
        <v>0</v>
      </c>
      <c r="I3132" s="1" t="str">
        <f>I650-I1891</f>
        <v>0</v>
      </c>
      <c r="J3132" s="1" t="str">
        <f>J650-J1891</f>
        <v>0</v>
      </c>
      <c r="K3132" s="1" t="str">
        <f>K650-K1891</f>
        <v>0</v>
      </c>
      <c r="L3132" s="1" t="str">
        <f>L650-L1891</f>
        <v>0</v>
      </c>
      <c r="M3132" s="1" t="str">
        <f>M650-M1891</f>
        <v>0</v>
      </c>
      <c r="N3132" s="10" t="str">
        <f>N650-N1891</f>
        <v>0</v>
      </c>
    </row>
    <row r="3133" spans="1:24" hidden="true">
      <c r="B3133" s="14"/>
      <c r="C3133" s="19" t="s">
        <v>659</v>
      </c>
      <c r="D3133" s="14"/>
      <c r="E3133" s="18">
        <v>3500051</v>
      </c>
      <c r="F3133" s="22" t="str">
        <f>F651-F1892</f>
        <v>0</v>
      </c>
      <c r="G3133" s="1" t="str">
        <f>G651-G1892</f>
        <v>0</v>
      </c>
      <c r="H3133" s="1" t="str">
        <f>H651-H1892</f>
        <v>0</v>
      </c>
      <c r="I3133" s="1" t="str">
        <f>I651-I1892</f>
        <v>0</v>
      </c>
      <c r="J3133" s="1" t="str">
        <f>J651-J1892</f>
        <v>0</v>
      </c>
      <c r="K3133" s="1" t="str">
        <f>K651-K1892</f>
        <v>0</v>
      </c>
      <c r="L3133" s="1" t="str">
        <f>L651-L1892</f>
        <v>0</v>
      </c>
      <c r="M3133" s="1" t="str">
        <f>M651-M1892</f>
        <v>0</v>
      </c>
      <c r="N3133" s="10" t="str">
        <f>N651-N1892</f>
        <v>0</v>
      </c>
    </row>
    <row r="3134" spans="1:24" hidden="true">
      <c r="B3134" s="14"/>
      <c r="C3134" s="19" t="s">
        <v>660</v>
      </c>
      <c r="D3134" s="14"/>
      <c r="E3134" s="18">
        <v>3500052</v>
      </c>
      <c r="F3134" s="22" t="str">
        <f>F652-F1893</f>
        <v>0</v>
      </c>
      <c r="G3134" s="1" t="str">
        <f>G652-G1893</f>
        <v>0</v>
      </c>
      <c r="H3134" s="1" t="str">
        <f>H652-H1893</f>
        <v>0</v>
      </c>
      <c r="I3134" s="1" t="str">
        <f>I652-I1893</f>
        <v>0</v>
      </c>
      <c r="J3134" s="1" t="str">
        <f>J652-J1893</f>
        <v>0</v>
      </c>
      <c r="K3134" s="1" t="str">
        <f>K652-K1893</f>
        <v>0</v>
      </c>
      <c r="L3134" s="1" t="str">
        <f>L652-L1893</f>
        <v>0</v>
      </c>
      <c r="M3134" s="1" t="str">
        <f>M652-M1893</f>
        <v>0</v>
      </c>
      <c r="N3134" s="10" t="str">
        <f>N652-N1893</f>
        <v>0</v>
      </c>
    </row>
    <row r="3135" spans="1:24" hidden="true">
      <c r="B3135" s="14"/>
      <c r="C3135" s="19" t="s">
        <v>661</v>
      </c>
      <c r="D3135" s="14"/>
      <c r="E3135" s="18">
        <v>3500053</v>
      </c>
      <c r="F3135" s="22" t="str">
        <f>F653-F1894</f>
        <v>0</v>
      </c>
      <c r="G3135" s="1" t="str">
        <f>G653-G1894</f>
        <v>0</v>
      </c>
      <c r="H3135" s="1" t="str">
        <f>H653-H1894</f>
        <v>0</v>
      </c>
      <c r="I3135" s="1" t="str">
        <f>I653-I1894</f>
        <v>0</v>
      </c>
      <c r="J3135" s="1" t="str">
        <f>J653-J1894</f>
        <v>0</v>
      </c>
      <c r="K3135" s="1" t="str">
        <f>K653-K1894</f>
        <v>0</v>
      </c>
      <c r="L3135" s="1" t="str">
        <f>L653-L1894</f>
        <v>0</v>
      </c>
      <c r="M3135" s="1" t="str">
        <f>M653-M1894</f>
        <v>0</v>
      </c>
      <c r="N3135" s="10" t="str">
        <f>N653-N1894</f>
        <v>0</v>
      </c>
    </row>
    <row r="3136" spans="1:24" hidden="true">
      <c r="B3136" s="14"/>
      <c r="C3136" s="19" t="s">
        <v>662</v>
      </c>
      <c r="D3136" s="14"/>
      <c r="E3136" s="18">
        <v>3500054</v>
      </c>
      <c r="F3136" s="22" t="str">
        <f>F654-F1895</f>
        <v>0</v>
      </c>
      <c r="G3136" s="1" t="str">
        <f>G654-G1895</f>
        <v>0</v>
      </c>
      <c r="H3136" s="1" t="str">
        <f>H654-H1895</f>
        <v>0</v>
      </c>
      <c r="I3136" s="1" t="str">
        <f>I654-I1895</f>
        <v>0</v>
      </c>
      <c r="J3136" s="1" t="str">
        <f>J654-J1895</f>
        <v>0</v>
      </c>
      <c r="K3136" s="1" t="str">
        <f>K654-K1895</f>
        <v>0</v>
      </c>
      <c r="L3136" s="1" t="str">
        <f>L654-L1895</f>
        <v>0</v>
      </c>
      <c r="M3136" s="1" t="str">
        <f>M654-M1895</f>
        <v>0</v>
      </c>
      <c r="N3136" s="10" t="str">
        <f>N654-N1895</f>
        <v>0</v>
      </c>
    </row>
    <row r="3137" spans="1:24" hidden="true">
      <c r="B3137" s="14"/>
      <c r="C3137" s="19" t="s">
        <v>663</v>
      </c>
      <c r="D3137" s="14"/>
      <c r="E3137" s="18">
        <v>3500055</v>
      </c>
      <c r="F3137" s="22" t="str">
        <f>F655-F1896</f>
        <v>0</v>
      </c>
      <c r="G3137" s="1" t="str">
        <f>G655-G1896</f>
        <v>0</v>
      </c>
      <c r="H3137" s="1" t="str">
        <f>H655-H1896</f>
        <v>0</v>
      </c>
      <c r="I3137" s="1" t="str">
        <f>I655-I1896</f>
        <v>0</v>
      </c>
      <c r="J3137" s="1" t="str">
        <f>J655-J1896</f>
        <v>0</v>
      </c>
      <c r="K3137" s="1" t="str">
        <f>K655-K1896</f>
        <v>0</v>
      </c>
      <c r="L3137" s="1" t="str">
        <f>L655-L1896</f>
        <v>0</v>
      </c>
      <c r="M3137" s="1" t="str">
        <f>M655-M1896</f>
        <v>0</v>
      </c>
      <c r="N3137" s="10" t="str">
        <f>N655-N1896</f>
        <v>0</v>
      </c>
    </row>
    <row r="3138" spans="1:24" hidden="true">
      <c r="B3138" s="14"/>
      <c r="C3138" s="19" t="s">
        <v>664</v>
      </c>
      <c r="D3138" s="14"/>
      <c r="E3138" s="18">
        <v>3500056</v>
      </c>
      <c r="F3138" s="22" t="str">
        <f>F656-F1897</f>
        <v>0</v>
      </c>
      <c r="G3138" s="1" t="str">
        <f>G656-G1897</f>
        <v>0</v>
      </c>
      <c r="H3138" s="1" t="str">
        <f>H656-H1897</f>
        <v>0</v>
      </c>
      <c r="I3138" s="1" t="str">
        <f>I656-I1897</f>
        <v>0</v>
      </c>
      <c r="J3138" s="1" t="str">
        <f>J656-J1897</f>
        <v>0</v>
      </c>
      <c r="K3138" s="1" t="str">
        <f>K656-K1897</f>
        <v>0</v>
      </c>
      <c r="L3138" s="1" t="str">
        <f>L656-L1897</f>
        <v>0</v>
      </c>
      <c r="M3138" s="1" t="str">
        <f>M656-M1897</f>
        <v>0</v>
      </c>
      <c r="N3138" s="10" t="str">
        <f>N656-N1897</f>
        <v>0</v>
      </c>
    </row>
    <row r="3139" spans="1:24" hidden="true">
      <c r="B3139" s="14"/>
      <c r="C3139" s="19" t="s">
        <v>665</v>
      </c>
      <c r="D3139" s="14"/>
      <c r="E3139" s="18">
        <v>3500057</v>
      </c>
      <c r="F3139" s="22" t="str">
        <f>F657-F1898</f>
        <v>0</v>
      </c>
      <c r="G3139" s="1" t="str">
        <f>G657-G1898</f>
        <v>0</v>
      </c>
      <c r="H3139" s="1" t="str">
        <f>H657-H1898</f>
        <v>0</v>
      </c>
      <c r="I3139" s="1" t="str">
        <f>I657-I1898</f>
        <v>0</v>
      </c>
      <c r="J3139" s="1" t="str">
        <f>J657-J1898</f>
        <v>0</v>
      </c>
      <c r="K3139" s="1" t="str">
        <f>K657-K1898</f>
        <v>0</v>
      </c>
      <c r="L3139" s="1" t="str">
        <f>L657-L1898</f>
        <v>0</v>
      </c>
      <c r="M3139" s="1" t="str">
        <f>M657-M1898</f>
        <v>0</v>
      </c>
      <c r="N3139" s="10" t="str">
        <f>N657-N1898</f>
        <v>0</v>
      </c>
    </row>
    <row r="3140" spans="1:24" hidden="true">
      <c r="B3140" s="14"/>
      <c r="C3140" s="19" t="s">
        <v>666</v>
      </c>
      <c r="D3140" s="14"/>
      <c r="E3140" s="18">
        <v>3500058</v>
      </c>
      <c r="F3140" s="22" t="str">
        <f>F658-F1899</f>
        <v>0</v>
      </c>
      <c r="G3140" s="1" t="str">
        <f>G658-G1899</f>
        <v>0</v>
      </c>
      <c r="H3140" s="1" t="str">
        <f>H658-H1899</f>
        <v>0</v>
      </c>
      <c r="I3140" s="1" t="str">
        <f>I658-I1899</f>
        <v>0</v>
      </c>
      <c r="J3140" s="1" t="str">
        <f>J658-J1899</f>
        <v>0</v>
      </c>
      <c r="K3140" s="1" t="str">
        <f>K658-K1899</f>
        <v>0</v>
      </c>
      <c r="L3140" s="1" t="str">
        <f>L658-L1899</f>
        <v>0</v>
      </c>
      <c r="M3140" s="1" t="str">
        <f>M658-M1899</f>
        <v>0</v>
      </c>
      <c r="N3140" s="10" t="str">
        <f>N658-N1899</f>
        <v>0</v>
      </c>
    </row>
    <row r="3141" spans="1:24" hidden="true">
      <c r="B3141" s="14"/>
      <c r="C3141" s="19" t="s">
        <v>667</v>
      </c>
      <c r="D3141" s="14"/>
      <c r="E3141" s="18">
        <v>3500059</v>
      </c>
      <c r="F3141" s="22" t="str">
        <f>F659-F1900</f>
        <v>0</v>
      </c>
      <c r="G3141" s="1" t="str">
        <f>G659-G1900</f>
        <v>0</v>
      </c>
      <c r="H3141" s="1" t="str">
        <f>H659-H1900</f>
        <v>0</v>
      </c>
      <c r="I3141" s="1" t="str">
        <f>I659-I1900</f>
        <v>0</v>
      </c>
      <c r="J3141" s="1" t="str">
        <f>J659-J1900</f>
        <v>0</v>
      </c>
      <c r="K3141" s="1" t="str">
        <f>K659-K1900</f>
        <v>0</v>
      </c>
      <c r="L3141" s="1" t="str">
        <f>L659-L1900</f>
        <v>0</v>
      </c>
      <c r="M3141" s="1" t="str">
        <f>M659-M1900</f>
        <v>0</v>
      </c>
      <c r="N3141" s="10" t="str">
        <f>N659-N1900</f>
        <v>0</v>
      </c>
    </row>
    <row r="3142" spans="1:24" hidden="true">
      <c r="B3142" s="14"/>
      <c r="C3142" s="19" t="s">
        <v>668</v>
      </c>
      <c r="D3142" s="14"/>
      <c r="E3142" s="18">
        <v>3500060</v>
      </c>
      <c r="F3142" s="22" t="str">
        <f>F660-F1901</f>
        <v>0</v>
      </c>
      <c r="G3142" s="1" t="str">
        <f>G660-G1901</f>
        <v>0</v>
      </c>
      <c r="H3142" s="1" t="str">
        <f>H660-H1901</f>
        <v>0</v>
      </c>
      <c r="I3142" s="1" t="str">
        <f>I660-I1901</f>
        <v>0</v>
      </c>
      <c r="J3142" s="1" t="str">
        <f>J660-J1901</f>
        <v>0</v>
      </c>
      <c r="K3142" s="1" t="str">
        <f>K660-K1901</f>
        <v>0</v>
      </c>
      <c r="L3142" s="1" t="str">
        <f>L660-L1901</f>
        <v>0</v>
      </c>
      <c r="M3142" s="1" t="str">
        <f>M660-M1901</f>
        <v>0</v>
      </c>
      <c r="N3142" s="10" t="str">
        <f>N660-N1901</f>
        <v>0</v>
      </c>
    </row>
    <row r="3143" spans="1:24" hidden="true">
      <c r="B3143" s="14"/>
      <c r="C3143" s="19" t="s">
        <v>669</v>
      </c>
      <c r="D3143" s="14"/>
      <c r="E3143" s="18">
        <v>3500061</v>
      </c>
      <c r="F3143" s="22" t="str">
        <f>F661-F1902</f>
        <v>0</v>
      </c>
      <c r="G3143" s="1" t="str">
        <f>G661-G1902</f>
        <v>0</v>
      </c>
      <c r="H3143" s="1" t="str">
        <f>H661-H1902</f>
        <v>0</v>
      </c>
      <c r="I3143" s="1" t="str">
        <f>I661-I1902</f>
        <v>0</v>
      </c>
      <c r="J3143" s="1" t="str">
        <f>J661-J1902</f>
        <v>0</v>
      </c>
      <c r="K3143" s="1" t="str">
        <f>K661-K1902</f>
        <v>0</v>
      </c>
      <c r="L3143" s="1" t="str">
        <f>L661-L1902</f>
        <v>0</v>
      </c>
      <c r="M3143" s="1" t="str">
        <f>M661-M1902</f>
        <v>0</v>
      </c>
      <c r="N3143" s="10" t="str">
        <f>N661-N1902</f>
        <v>0</v>
      </c>
    </row>
    <row r="3144" spans="1:24" hidden="true">
      <c r="B3144" s="14"/>
      <c r="C3144" s="19" t="s">
        <v>670</v>
      </c>
      <c r="D3144" s="14"/>
      <c r="E3144" s="18">
        <v>3500062</v>
      </c>
      <c r="F3144" s="22" t="str">
        <f>F662-F1903</f>
        <v>0</v>
      </c>
      <c r="G3144" s="1" t="str">
        <f>G662-G1903</f>
        <v>0</v>
      </c>
      <c r="H3144" s="1" t="str">
        <f>H662-H1903</f>
        <v>0</v>
      </c>
      <c r="I3144" s="1" t="str">
        <f>I662-I1903</f>
        <v>0</v>
      </c>
      <c r="J3144" s="1" t="str">
        <f>J662-J1903</f>
        <v>0</v>
      </c>
      <c r="K3144" s="1" t="str">
        <f>K662-K1903</f>
        <v>0</v>
      </c>
      <c r="L3144" s="1" t="str">
        <f>L662-L1903</f>
        <v>0</v>
      </c>
      <c r="M3144" s="1" t="str">
        <f>M662-M1903</f>
        <v>0</v>
      </c>
      <c r="N3144" s="10" t="str">
        <f>N662-N1903</f>
        <v>0</v>
      </c>
    </row>
    <row r="3145" spans="1:24" hidden="true">
      <c r="B3145" s="14"/>
      <c r="C3145" s="19" t="s">
        <v>671</v>
      </c>
      <c r="D3145" s="14"/>
      <c r="E3145" s="18">
        <v>3500063</v>
      </c>
      <c r="F3145" s="22" t="str">
        <f>F663-F1904</f>
        <v>0</v>
      </c>
      <c r="G3145" s="1" t="str">
        <f>G663-G1904</f>
        <v>0</v>
      </c>
      <c r="H3145" s="1" t="str">
        <f>H663-H1904</f>
        <v>0</v>
      </c>
      <c r="I3145" s="1" t="str">
        <f>I663-I1904</f>
        <v>0</v>
      </c>
      <c r="J3145" s="1" t="str">
        <f>J663-J1904</f>
        <v>0</v>
      </c>
      <c r="K3145" s="1" t="str">
        <f>K663-K1904</f>
        <v>0</v>
      </c>
      <c r="L3145" s="1" t="str">
        <f>L663-L1904</f>
        <v>0</v>
      </c>
      <c r="M3145" s="1" t="str">
        <f>M663-M1904</f>
        <v>0</v>
      </c>
      <c r="N3145" s="10" t="str">
        <f>N663-N1904</f>
        <v>0</v>
      </c>
    </row>
    <row r="3146" spans="1:24" hidden="true">
      <c r="B3146" s="14"/>
      <c r="C3146" s="19" t="s">
        <v>672</v>
      </c>
      <c r="D3146" s="14"/>
      <c r="E3146" s="18">
        <v>3500064</v>
      </c>
      <c r="F3146" s="22" t="str">
        <f>F664-F1905</f>
        <v>0</v>
      </c>
      <c r="G3146" s="1" t="str">
        <f>G664-G1905</f>
        <v>0</v>
      </c>
      <c r="H3146" s="1" t="str">
        <f>H664-H1905</f>
        <v>0</v>
      </c>
      <c r="I3146" s="1" t="str">
        <f>I664-I1905</f>
        <v>0</v>
      </c>
      <c r="J3146" s="1" t="str">
        <f>J664-J1905</f>
        <v>0</v>
      </c>
      <c r="K3146" s="1" t="str">
        <f>K664-K1905</f>
        <v>0</v>
      </c>
      <c r="L3146" s="1" t="str">
        <f>L664-L1905</f>
        <v>0</v>
      </c>
      <c r="M3146" s="1" t="str">
        <f>M664-M1905</f>
        <v>0</v>
      </c>
      <c r="N3146" s="10" t="str">
        <f>N664-N1905</f>
        <v>0</v>
      </c>
    </row>
    <row r="3147" spans="1:24" hidden="true">
      <c r="B3147" s="14"/>
      <c r="C3147" s="19" t="s">
        <v>673</v>
      </c>
      <c r="D3147" s="14"/>
      <c r="E3147" s="18">
        <v>3500065</v>
      </c>
      <c r="F3147" s="22" t="str">
        <f>F665-F1906</f>
        <v>0</v>
      </c>
      <c r="G3147" s="1" t="str">
        <f>G665-G1906</f>
        <v>0</v>
      </c>
      <c r="H3147" s="1" t="str">
        <f>H665-H1906</f>
        <v>0</v>
      </c>
      <c r="I3147" s="1" t="str">
        <f>I665-I1906</f>
        <v>0</v>
      </c>
      <c r="J3147" s="1" t="str">
        <f>J665-J1906</f>
        <v>0</v>
      </c>
      <c r="K3147" s="1" t="str">
        <f>K665-K1906</f>
        <v>0</v>
      </c>
      <c r="L3147" s="1" t="str">
        <f>L665-L1906</f>
        <v>0</v>
      </c>
      <c r="M3147" s="1" t="str">
        <f>M665-M1906</f>
        <v>0</v>
      </c>
      <c r="N3147" s="10" t="str">
        <f>N665-N1906</f>
        <v>0</v>
      </c>
    </row>
    <row r="3148" spans="1:24" hidden="true">
      <c r="B3148" s="14"/>
      <c r="C3148" s="19" t="s">
        <v>674</v>
      </c>
      <c r="D3148" s="14"/>
      <c r="E3148" s="18">
        <v>3500066</v>
      </c>
      <c r="F3148" s="22" t="str">
        <f>F666-F1907</f>
        <v>0</v>
      </c>
      <c r="G3148" s="1" t="str">
        <f>G666-G1907</f>
        <v>0</v>
      </c>
      <c r="H3148" s="1" t="str">
        <f>H666-H1907</f>
        <v>0</v>
      </c>
      <c r="I3148" s="1" t="str">
        <f>I666-I1907</f>
        <v>0</v>
      </c>
      <c r="J3148" s="1" t="str">
        <f>J666-J1907</f>
        <v>0</v>
      </c>
      <c r="K3148" s="1" t="str">
        <f>K666-K1907</f>
        <v>0</v>
      </c>
      <c r="L3148" s="1" t="str">
        <f>L666-L1907</f>
        <v>0</v>
      </c>
      <c r="M3148" s="1" t="str">
        <f>M666-M1907</f>
        <v>0</v>
      </c>
      <c r="N3148" s="10" t="str">
        <f>N666-N1907</f>
        <v>0</v>
      </c>
    </row>
    <row r="3149" spans="1:24" hidden="true">
      <c r="B3149" s="14"/>
      <c r="C3149" s="19" t="s">
        <v>675</v>
      </c>
      <c r="D3149" s="14"/>
      <c r="E3149" s="18">
        <v>3500067</v>
      </c>
      <c r="F3149" s="22" t="str">
        <f>F667-F1908</f>
        <v>0</v>
      </c>
      <c r="G3149" s="1" t="str">
        <f>G667-G1908</f>
        <v>0</v>
      </c>
      <c r="H3149" s="1" t="str">
        <f>H667-H1908</f>
        <v>0</v>
      </c>
      <c r="I3149" s="1" t="str">
        <f>I667-I1908</f>
        <v>0</v>
      </c>
      <c r="J3149" s="1" t="str">
        <f>J667-J1908</f>
        <v>0</v>
      </c>
      <c r="K3149" s="1" t="str">
        <f>K667-K1908</f>
        <v>0</v>
      </c>
      <c r="L3149" s="1" t="str">
        <f>L667-L1908</f>
        <v>0</v>
      </c>
      <c r="M3149" s="1" t="str">
        <f>M667-M1908</f>
        <v>0</v>
      </c>
      <c r="N3149" s="10" t="str">
        <f>N667-N1908</f>
        <v>0</v>
      </c>
    </row>
    <row r="3150" spans="1:24" hidden="true">
      <c r="B3150" s="14"/>
      <c r="C3150" s="19" t="s">
        <v>676</v>
      </c>
      <c r="D3150" s="14"/>
      <c r="E3150" s="18">
        <v>3500068</v>
      </c>
      <c r="F3150" s="22" t="str">
        <f>F668-F1909</f>
        <v>0</v>
      </c>
      <c r="G3150" s="1" t="str">
        <f>G668-G1909</f>
        <v>0</v>
      </c>
      <c r="H3150" s="1" t="str">
        <f>H668-H1909</f>
        <v>0</v>
      </c>
      <c r="I3150" s="1" t="str">
        <f>I668-I1909</f>
        <v>0</v>
      </c>
      <c r="J3150" s="1" t="str">
        <f>J668-J1909</f>
        <v>0</v>
      </c>
      <c r="K3150" s="1" t="str">
        <f>K668-K1909</f>
        <v>0</v>
      </c>
      <c r="L3150" s="1" t="str">
        <f>L668-L1909</f>
        <v>0</v>
      </c>
      <c r="M3150" s="1" t="str">
        <f>M668-M1909</f>
        <v>0</v>
      </c>
      <c r="N3150" s="10" t="str">
        <f>N668-N1909</f>
        <v>0</v>
      </c>
    </row>
    <row r="3151" spans="1:24" hidden="true">
      <c r="B3151" s="14"/>
      <c r="C3151" s="19" t="s">
        <v>677</v>
      </c>
      <c r="D3151" s="14"/>
      <c r="E3151" s="18">
        <v>3500069</v>
      </c>
      <c r="F3151" s="22" t="str">
        <f>F669-F1910</f>
        <v>0</v>
      </c>
      <c r="G3151" s="1" t="str">
        <f>G669-G1910</f>
        <v>0</v>
      </c>
      <c r="H3151" s="1" t="str">
        <f>H669-H1910</f>
        <v>0</v>
      </c>
      <c r="I3151" s="1" t="str">
        <f>I669-I1910</f>
        <v>0</v>
      </c>
      <c r="J3151" s="1" t="str">
        <f>J669-J1910</f>
        <v>0</v>
      </c>
      <c r="K3151" s="1" t="str">
        <f>K669-K1910</f>
        <v>0</v>
      </c>
      <c r="L3151" s="1" t="str">
        <f>L669-L1910</f>
        <v>0</v>
      </c>
      <c r="M3151" s="1" t="str">
        <f>M669-M1910</f>
        <v>0</v>
      </c>
      <c r="N3151" s="10" t="str">
        <f>N669-N1910</f>
        <v>0</v>
      </c>
    </row>
    <row r="3152" spans="1:24" hidden="true">
      <c r="B3152" s="14"/>
      <c r="C3152" s="19" t="s">
        <v>678</v>
      </c>
      <c r="D3152" s="14"/>
      <c r="E3152" s="18">
        <v>3500070</v>
      </c>
      <c r="F3152" s="22" t="str">
        <f>F670-F1911</f>
        <v>0</v>
      </c>
      <c r="G3152" s="1" t="str">
        <f>G670-G1911</f>
        <v>0</v>
      </c>
      <c r="H3152" s="1" t="str">
        <f>H670-H1911</f>
        <v>0</v>
      </c>
      <c r="I3152" s="1" t="str">
        <f>I670-I1911</f>
        <v>0</v>
      </c>
      <c r="J3152" s="1" t="str">
        <f>J670-J1911</f>
        <v>0</v>
      </c>
      <c r="K3152" s="1" t="str">
        <f>K670-K1911</f>
        <v>0</v>
      </c>
      <c r="L3152" s="1" t="str">
        <f>L670-L1911</f>
        <v>0</v>
      </c>
      <c r="M3152" s="1" t="str">
        <f>M670-M1911</f>
        <v>0</v>
      </c>
      <c r="N3152" s="10" t="str">
        <f>N670-N1911</f>
        <v>0</v>
      </c>
    </row>
    <row r="3153" spans="1:24" hidden="true">
      <c r="B3153" s="14"/>
      <c r="C3153" s="19" t="s">
        <v>679</v>
      </c>
      <c r="D3153" s="14"/>
      <c r="E3153" s="18">
        <v>3500071</v>
      </c>
      <c r="F3153" s="22" t="str">
        <f>F671-F1912</f>
        <v>0</v>
      </c>
      <c r="G3153" s="1" t="str">
        <f>G671-G1912</f>
        <v>0</v>
      </c>
      <c r="H3153" s="1" t="str">
        <f>H671-H1912</f>
        <v>0</v>
      </c>
      <c r="I3153" s="1" t="str">
        <f>I671-I1912</f>
        <v>0</v>
      </c>
      <c r="J3153" s="1" t="str">
        <f>J671-J1912</f>
        <v>0</v>
      </c>
      <c r="K3153" s="1" t="str">
        <f>K671-K1912</f>
        <v>0</v>
      </c>
      <c r="L3153" s="1" t="str">
        <f>L671-L1912</f>
        <v>0</v>
      </c>
      <c r="M3153" s="1" t="str">
        <f>M671-M1912</f>
        <v>0</v>
      </c>
      <c r="N3153" s="10" t="str">
        <f>N671-N1912</f>
        <v>0</v>
      </c>
    </row>
    <row r="3154" spans="1:24" hidden="true">
      <c r="B3154" s="14"/>
      <c r="C3154" s="19" t="s">
        <v>680</v>
      </c>
      <c r="D3154" s="14"/>
      <c r="E3154" s="18">
        <v>3500072</v>
      </c>
      <c r="F3154" s="22" t="str">
        <f>F672-F1913</f>
        <v>0</v>
      </c>
      <c r="G3154" s="1" t="str">
        <f>G672-G1913</f>
        <v>0</v>
      </c>
      <c r="H3154" s="1" t="str">
        <f>H672-H1913</f>
        <v>0</v>
      </c>
      <c r="I3154" s="1" t="str">
        <f>I672-I1913</f>
        <v>0</v>
      </c>
      <c r="J3154" s="1" t="str">
        <f>J672-J1913</f>
        <v>0</v>
      </c>
      <c r="K3154" s="1" t="str">
        <f>K672-K1913</f>
        <v>0</v>
      </c>
      <c r="L3154" s="1" t="str">
        <f>L672-L1913</f>
        <v>0</v>
      </c>
      <c r="M3154" s="1" t="str">
        <f>M672-M1913</f>
        <v>0</v>
      </c>
      <c r="N3154" s="10" t="str">
        <f>N672-N1913</f>
        <v>0</v>
      </c>
    </row>
    <row r="3155" spans="1:24" hidden="true">
      <c r="B3155" s="14"/>
      <c r="C3155" s="19" t="s">
        <v>681</v>
      </c>
      <c r="D3155" s="14"/>
      <c r="E3155" s="18">
        <v>3500073</v>
      </c>
      <c r="F3155" s="22" t="str">
        <f>F673-F1914</f>
        <v>0</v>
      </c>
      <c r="G3155" s="1" t="str">
        <f>G673-G1914</f>
        <v>0</v>
      </c>
      <c r="H3155" s="1" t="str">
        <f>H673-H1914</f>
        <v>0</v>
      </c>
      <c r="I3155" s="1" t="str">
        <f>I673-I1914</f>
        <v>0</v>
      </c>
      <c r="J3155" s="1" t="str">
        <f>J673-J1914</f>
        <v>0</v>
      </c>
      <c r="K3155" s="1" t="str">
        <f>K673-K1914</f>
        <v>0</v>
      </c>
      <c r="L3155" s="1" t="str">
        <f>L673-L1914</f>
        <v>0</v>
      </c>
      <c r="M3155" s="1" t="str">
        <f>M673-M1914</f>
        <v>0</v>
      </c>
      <c r="N3155" s="10" t="str">
        <f>N673-N1914</f>
        <v>0</v>
      </c>
    </row>
    <row r="3156" spans="1:24" hidden="true">
      <c r="B3156" s="14"/>
      <c r="C3156" s="19" t="s">
        <v>682</v>
      </c>
      <c r="D3156" s="14"/>
      <c r="E3156" s="18">
        <v>3500074</v>
      </c>
      <c r="F3156" s="22" t="str">
        <f>F674-F1915</f>
        <v>0</v>
      </c>
      <c r="G3156" s="1" t="str">
        <f>G674-G1915</f>
        <v>0</v>
      </c>
      <c r="H3156" s="1" t="str">
        <f>H674-H1915</f>
        <v>0</v>
      </c>
      <c r="I3156" s="1" t="str">
        <f>I674-I1915</f>
        <v>0</v>
      </c>
      <c r="J3156" s="1" t="str">
        <f>J674-J1915</f>
        <v>0</v>
      </c>
      <c r="K3156" s="1" t="str">
        <f>K674-K1915</f>
        <v>0</v>
      </c>
      <c r="L3156" s="1" t="str">
        <f>L674-L1915</f>
        <v>0</v>
      </c>
      <c r="M3156" s="1" t="str">
        <f>M674-M1915</f>
        <v>0</v>
      </c>
      <c r="N3156" s="10" t="str">
        <f>N674-N1915</f>
        <v>0</v>
      </c>
    </row>
    <row r="3157" spans="1:24" hidden="true">
      <c r="B3157" s="14"/>
      <c r="C3157" s="19" t="s">
        <v>683</v>
      </c>
      <c r="D3157" s="14"/>
      <c r="E3157" s="18">
        <v>3500075</v>
      </c>
      <c r="F3157" s="22" t="str">
        <f>F675-F1916</f>
        <v>0</v>
      </c>
      <c r="G3157" s="1" t="str">
        <f>G675-G1916</f>
        <v>0</v>
      </c>
      <c r="H3157" s="1" t="str">
        <f>H675-H1916</f>
        <v>0</v>
      </c>
      <c r="I3157" s="1" t="str">
        <f>I675-I1916</f>
        <v>0</v>
      </c>
      <c r="J3157" s="1" t="str">
        <f>J675-J1916</f>
        <v>0</v>
      </c>
      <c r="K3157" s="1" t="str">
        <f>K675-K1916</f>
        <v>0</v>
      </c>
      <c r="L3157" s="1" t="str">
        <f>L675-L1916</f>
        <v>0</v>
      </c>
      <c r="M3157" s="1" t="str">
        <f>M675-M1916</f>
        <v>0</v>
      </c>
      <c r="N3157" s="10" t="str">
        <f>N675-N1916</f>
        <v>0</v>
      </c>
    </row>
    <row r="3158" spans="1:24" hidden="true">
      <c r="B3158" s="14"/>
      <c r="C3158" s="19" t="s">
        <v>684</v>
      </c>
      <c r="D3158" s="14"/>
      <c r="E3158" s="18">
        <v>3500076</v>
      </c>
      <c r="F3158" s="22" t="str">
        <f>F676-F1917</f>
        <v>0</v>
      </c>
      <c r="G3158" s="1" t="str">
        <f>G676-G1917</f>
        <v>0</v>
      </c>
      <c r="H3158" s="1" t="str">
        <f>H676-H1917</f>
        <v>0</v>
      </c>
      <c r="I3158" s="1" t="str">
        <f>I676-I1917</f>
        <v>0</v>
      </c>
      <c r="J3158" s="1" t="str">
        <f>J676-J1917</f>
        <v>0</v>
      </c>
      <c r="K3158" s="1" t="str">
        <f>K676-K1917</f>
        <v>0</v>
      </c>
      <c r="L3158" s="1" t="str">
        <f>L676-L1917</f>
        <v>0</v>
      </c>
      <c r="M3158" s="1" t="str">
        <f>M676-M1917</f>
        <v>0</v>
      </c>
      <c r="N3158" s="10" t="str">
        <f>N676-N1917</f>
        <v>0</v>
      </c>
    </row>
    <row r="3159" spans="1:24" hidden="true">
      <c r="B3159" s="14"/>
      <c r="C3159" s="19" t="s">
        <v>685</v>
      </c>
      <c r="D3159" s="14"/>
      <c r="E3159" s="18">
        <v>3500077</v>
      </c>
      <c r="F3159" s="22" t="str">
        <f>F677-F1918</f>
        <v>0</v>
      </c>
      <c r="G3159" s="1" t="str">
        <f>G677-G1918</f>
        <v>0</v>
      </c>
      <c r="H3159" s="1" t="str">
        <f>H677-H1918</f>
        <v>0</v>
      </c>
      <c r="I3159" s="1" t="str">
        <f>I677-I1918</f>
        <v>0</v>
      </c>
      <c r="J3159" s="1" t="str">
        <f>J677-J1918</f>
        <v>0</v>
      </c>
      <c r="K3159" s="1" t="str">
        <f>K677-K1918</f>
        <v>0</v>
      </c>
      <c r="L3159" s="1" t="str">
        <f>L677-L1918</f>
        <v>0</v>
      </c>
      <c r="M3159" s="1" t="str">
        <f>M677-M1918</f>
        <v>0</v>
      </c>
      <c r="N3159" s="10" t="str">
        <f>N677-N1918</f>
        <v>0</v>
      </c>
    </row>
    <row r="3160" spans="1:24" hidden="true">
      <c r="B3160" s="14"/>
      <c r="C3160" s="19" t="s">
        <v>686</v>
      </c>
      <c r="D3160" s="14"/>
      <c r="E3160" s="18">
        <v>3500078</v>
      </c>
      <c r="F3160" s="22" t="str">
        <f>F678-F1919</f>
        <v>0</v>
      </c>
      <c r="G3160" s="1" t="str">
        <f>G678-G1919</f>
        <v>0</v>
      </c>
      <c r="H3160" s="1" t="str">
        <f>H678-H1919</f>
        <v>0</v>
      </c>
      <c r="I3160" s="1" t="str">
        <f>I678-I1919</f>
        <v>0</v>
      </c>
      <c r="J3160" s="1" t="str">
        <f>J678-J1919</f>
        <v>0</v>
      </c>
      <c r="K3160" s="1" t="str">
        <f>K678-K1919</f>
        <v>0</v>
      </c>
      <c r="L3160" s="1" t="str">
        <f>L678-L1919</f>
        <v>0</v>
      </c>
      <c r="M3160" s="1" t="str">
        <f>M678-M1919</f>
        <v>0</v>
      </c>
      <c r="N3160" s="10" t="str">
        <f>N678-N1919</f>
        <v>0</v>
      </c>
    </row>
    <row r="3161" spans="1:24" hidden="true">
      <c r="B3161" s="14"/>
      <c r="C3161" s="19" t="s">
        <v>687</v>
      </c>
      <c r="D3161" s="14"/>
      <c r="E3161" s="18">
        <v>3500079</v>
      </c>
      <c r="F3161" s="22" t="str">
        <f>F679-F1920</f>
        <v>0</v>
      </c>
      <c r="G3161" s="1" t="str">
        <f>G679-G1920</f>
        <v>0</v>
      </c>
      <c r="H3161" s="1" t="str">
        <f>H679-H1920</f>
        <v>0</v>
      </c>
      <c r="I3161" s="1" t="str">
        <f>I679-I1920</f>
        <v>0</v>
      </c>
      <c r="J3161" s="1" t="str">
        <f>J679-J1920</f>
        <v>0</v>
      </c>
      <c r="K3161" s="1" t="str">
        <f>K679-K1920</f>
        <v>0</v>
      </c>
      <c r="L3161" s="1" t="str">
        <f>L679-L1920</f>
        <v>0</v>
      </c>
      <c r="M3161" s="1" t="str">
        <f>M679-M1920</f>
        <v>0</v>
      </c>
      <c r="N3161" s="10" t="str">
        <f>N679-N1920</f>
        <v>0</v>
      </c>
    </row>
    <row r="3162" spans="1:24" hidden="true">
      <c r="B3162" s="14"/>
      <c r="C3162" s="19" t="s">
        <v>688</v>
      </c>
      <c r="D3162" s="14"/>
      <c r="E3162" s="18">
        <v>3500080</v>
      </c>
      <c r="F3162" s="22" t="str">
        <f>F680-F1921</f>
        <v>0</v>
      </c>
      <c r="G3162" s="1" t="str">
        <f>G680-G1921</f>
        <v>0</v>
      </c>
      <c r="H3162" s="1" t="str">
        <f>H680-H1921</f>
        <v>0</v>
      </c>
      <c r="I3162" s="1" t="str">
        <f>I680-I1921</f>
        <v>0</v>
      </c>
      <c r="J3162" s="1" t="str">
        <f>J680-J1921</f>
        <v>0</v>
      </c>
      <c r="K3162" s="1" t="str">
        <f>K680-K1921</f>
        <v>0</v>
      </c>
      <c r="L3162" s="1" t="str">
        <f>L680-L1921</f>
        <v>0</v>
      </c>
      <c r="M3162" s="1" t="str">
        <f>M680-M1921</f>
        <v>0</v>
      </c>
      <c r="N3162" s="10" t="str">
        <f>N680-N1921</f>
        <v>0</v>
      </c>
    </row>
    <row r="3163" spans="1:24" hidden="true">
      <c r="B3163" s="14"/>
      <c r="C3163" s="19" t="s">
        <v>689</v>
      </c>
      <c r="D3163" s="14"/>
      <c r="E3163" s="18">
        <v>3500081</v>
      </c>
      <c r="F3163" s="22" t="str">
        <f>F681-F1922</f>
        <v>0</v>
      </c>
      <c r="G3163" s="1" t="str">
        <f>G681-G1922</f>
        <v>0</v>
      </c>
      <c r="H3163" s="1" t="str">
        <f>H681-H1922</f>
        <v>0</v>
      </c>
      <c r="I3163" s="1" t="str">
        <f>I681-I1922</f>
        <v>0</v>
      </c>
      <c r="J3163" s="1" t="str">
        <f>J681-J1922</f>
        <v>0</v>
      </c>
      <c r="K3163" s="1" t="str">
        <f>K681-K1922</f>
        <v>0</v>
      </c>
      <c r="L3163" s="1" t="str">
        <f>L681-L1922</f>
        <v>0</v>
      </c>
      <c r="M3163" s="1" t="str">
        <f>M681-M1922</f>
        <v>0</v>
      </c>
      <c r="N3163" s="10" t="str">
        <f>N681-N1922</f>
        <v>0</v>
      </c>
    </row>
    <row r="3164" spans="1:24" hidden="true">
      <c r="B3164" s="14"/>
      <c r="C3164" s="19" t="s">
        <v>690</v>
      </c>
      <c r="D3164" s="14"/>
      <c r="E3164" s="18">
        <v>3500082</v>
      </c>
      <c r="F3164" s="22" t="str">
        <f>F682-F1923</f>
        <v>0</v>
      </c>
      <c r="G3164" s="1" t="str">
        <f>G682-G1923</f>
        <v>0</v>
      </c>
      <c r="H3164" s="1" t="str">
        <f>H682-H1923</f>
        <v>0</v>
      </c>
      <c r="I3164" s="1" t="str">
        <f>I682-I1923</f>
        <v>0</v>
      </c>
      <c r="J3164" s="1" t="str">
        <f>J682-J1923</f>
        <v>0</v>
      </c>
      <c r="K3164" s="1" t="str">
        <f>K682-K1923</f>
        <v>0</v>
      </c>
      <c r="L3164" s="1" t="str">
        <f>L682-L1923</f>
        <v>0</v>
      </c>
      <c r="M3164" s="1" t="str">
        <f>M682-M1923</f>
        <v>0</v>
      </c>
      <c r="N3164" s="10" t="str">
        <f>N682-N1923</f>
        <v>0</v>
      </c>
    </row>
    <row r="3165" spans="1:24" hidden="true">
      <c r="B3165" s="14"/>
      <c r="C3165" s="19" t="s">
        <v>691</v>
      </c>
      <c r="D3165" s="14"/>
      <c r="E3165" s="18">
        <v>3500083</v>
      </c>
      <c r="F3165" s="22" t="str">
        <f>F683-F1924</f>
        <v>0</v>
      </c>
      <c r="G3165" s="1" t="str">
        <f>G683-G1924</f>
        <v>0</v>
      </c>
      <c r="H3165" s="1" t="str">
        <f>H683-H1924</f>
        <v>0</v>
      </c>
      <c r="I3165" s="1" t="str">
        <f>I683-I1924</f>
        <v>0</v>
      </c>
      <c r="J3165" s="1" t="str">
        <f>J683-J1924</f>
        <v>0</v>
      </c>
      <c r="K3165" s="1" t="str">
        <f>K683-K1924</f>
        <v>0</v>
      </c>
      <c r="L3165" s="1" t="str">
        <f>L683-L1924</f>
        <v>0</v>
      </c>
      <c r="M3165" s="1" t="str">
        <f>M683-M1924</f>
        <v>0</v>
      </c>
      <c r="N3165" s="10" t="str">
        <f>N683-N1924</f>
        <v>0</v>
      </c>
    </row>
    <row r="3166" spans="1:24" hidden="true">
      <c r="B3166" s="14"/>
      <c r="C3166" s="19" t="s">
        <v>692</v>
      </c>
      <c r="D3166" s="14"/>
      <c r="E3166" s="18">
        <v>3500084</v>
      </c>
      <c r="F3166" s="22" t="str">
        <f>F684-F1925</f>
        <v>0</v>
      </c>
      <c r="G3166" s="1" t="str">
        <f>G684-G1925</f>
        <v>0</v>
      </c>
      <c r="H3166" s="1" t="str">
        <f>H684-H1925</f>
        <v>0</v>
      </c>
      <c r="I3166" s="1" t="str">
        <f>I684-I1925</f>
        <v>0</v>
      </c>
      <c r="J3166" s="1" t="str">
        <f>J684-J1925</f>
        <v>0</v>
      </c>
      <c r="K3166" s="1" t="str">
        <f>K684-K1925</f>
        <v>0</v>
      </c>
      <c r="L3166" s="1" t="str">
        <f>L684-L1925</f>
        <v>0</v>
      </c>
      <c r="M3166" s="1" t="str">
        <f>M684-M1925</f>
        <v>0</v>
      </c>
      <c r="N3166" s="10" t="str">
        <f>N684-N1925</f>
        <v>0</v>
      </c>
    </row>
    <row r="3167" spans="1:24" hidden="true">
      <c r="B3167" s="14"/>
      <c r="C3167" s="19" t="s">
        <v>693</v>
      </c>
      <c r="D3167" s="14"/>
      <c r="E3167" s="18">
        <v>3500085</v>
      </c>
      <c r="F3167" s="22" t="str">
        <f>F685-F1926</f>
        <v>0</v>
      </c>
      <c r="G3167" s="1" t="str">
        <f>G685-G1926</f>
        <v>0</v>
      </c>
      <c r="H3167" s="1" t="str">
        <f>H685-H1926</f>
        <v>0</v>
      </c>
      <c r="I3167" s="1" t="str">
        <f>I685-I1926</f>
        <v>0</v>
      </c>
      <c r="J3167" s="1" t="str">
        <f>J685-J1926</f>
        <v>0</v>
      </c>
      <c r="K3167" s="1" t="str">
        <f>K685-K1926</f>
        <v>0</v>
      </c>
      <c r="L3167" s="1" t="str">
        <f>L685-L1926</f>
        <v>0</v>
      </c>
      <c r="M3167" s="1" t="str">
        <f>M685-M1926</f>
        <v>0</v>
      </c>
      <c r="N3167" s="10" t="str">
        <f>N685-N1926</f>
        <v>0</v>
      </c>
    </row>
    <row r="3168" spans="1:24" hidden="true">
      <c r="B3168" s="14"/>
      <c r="C3168" s="19" t="s">
        <v>694</v>
      </c>
      <c r="D3168" s="14"/>
      <c r="E3168" s="18">
        <v>3500086</v>
      </c>
      <c r="F3168" s="22" t="str">
        <f>F686-F1927</f>
        <v>0</v>
      </c>
      <c r="G3168" s="1" t="str">
        <f>G686-G1927</f>
        <v>0</v>
      </c>
      <c r="H3168" s="1" t="str">
        <f>H686-H1927</f>
        <v>0</v>
      </c>
      <c r="I3168" s="1" t="str">
        <f>I686-I1927</f>
        <v>0</v>
      </c>
      <c r="J3168" s="1" t="str">
        <f>J686-J1927</f>
        <v>0</v>
      </c>
      <c r="K3168" s="1" t="str">
        <f>K686-K1927</f>
        <v>0</v>
      </c>
      <c r="L3168" s="1" t="str">
        <f>L686-L1927</f>
        <v>0</v>
      </c>
      <c r="M3168" s="1" t="str">
        <f>M686-M1927</f>
        <v>0</v>
      </c>
      <c r="N3168" s="10" t="str">
        <f>N686-N1927</f>
        <v>0</v>
      </c>
    </row>
    <row r="3169" spans="1:24" hidden="true">
      <c r="B3169" s="14"/>
      <c r="C3169" s="19" t="s">
        <v>695</v>
      </c>
      <c r="D3169" s="14"/>
      <c r="E3169" s="18">
        <v>3500087</v>
      </c>
      <c r="F3169" s="22" t="str">
        <f>F687-F1928</f>
        <v>0</v>
      </c>
      <c r="G3169" s="1" t="str">
        <f>G687-G1928</f>
        <v>0</v>
      </c>
      <c r="H3169" s="1" t="str">
        <f>H687-H1928</f>
        <v>0</v>
      </c>
      <c r="I3169" s="1" t="str">
        <f>I687-I1928</f>
        <v>0</v>
      </c>
      <c r="J3169" s="1" t="str">
        <f>J687-J1928</f>
        <v>0</v>
      </c>
      <c r="K3169" s="1" t="str">
        <f>K687-K1928</f>
        <v>0</v>
      </c>
      <c r="L3169" s="1" t="str">
        <f>L687-L1928</f>
        <v>0</v>
      </c>
      <c r="M3169" s="1" t="str">
        <f>M687-M1928</f>
        <v>0</v>
      </c>
      <c r="N3169" s="10" t="str">
        <f>N687-N1928</f>
        <v>0</v>
      </c>
    </row>
    <row r="3170" spans="1:24" hidden="true">
      <c r="B3170" s="14"/>
      <c r="C3170" s="19" t="s">
        <v>696</v>
      </c>
      <c r="D3170" s="14"/>
      <c r="E3170" s="18">
        <v>3500088</v>
      </c>
      <c r="F3170" s="22" t="str">
        <f>F688-F1929</f>
        <v>0</v>
      </c>
      <c r="G3170" s="1" t="str">
        <f>G688-G1929</f>
        <v>0</v>
      </c>
      <c r="H3170" s="1" t="str">
        <f>H688-H1929</f>
        <v>0</v>
      </c>
      <c r="I3170" s="1" t="str">
        <f>I688-I1929</f>
        <v>0</v>
      </c>
      <c r="J3170" s="1" t="str">
        <f>J688-J1929</f>
        <v>0</v>
      </c>
      <c r="K3170" s="1" t="str">
        <f>K688-K1929</f>
        <v>0</v>
      </c>
      <c r="L3170" s="1" t="str">
        <f>L688-L1929</f>
        <v>0</v>
      </c>
      <c r="M3170" s="1" t="str">
        <f>M688-M1929</f>
        <v>0</v>
      </c>
      <c r="N3170" s="10" t="str">
        <f>N688-N1929</f>
        <v>0</v>
      </c>
    </row>
    <row r="3171" spans="1:24" hidden="true">
      <c r="B3171" s="14"/>
      <c r="C3171" s="19" t="s">
        <v>697</v>
      </c>
      <c r="D3171" s="14"/>
      <c r="E3171" s="18">
        <v>3500089</v>
      </c>
      <c r="F3171" s="22" t="str">
        <f>F689-F1930</f>
        <v>0</v>
      </c>
      <c r="G3171" s="1" t="str">
        <f>G689-G1930</f>
        <v>0</v>
      </c>
      <c r="H3171" s="1" t="str">
        <f>H689-H1930</f>
        <v>0</v>
      </c>
      <c r="I3171" s="1" t="str">
        <f>I689-I1930</f>
        <v>0</v>
      </c>
      <c r="J3171" s="1" t="str">
        <f>J689-J1930</f>
        <v>0</v>
      </c>
      <c r="K3171" s="1" t="str">
        <f>K689-K1930</f>
        <v>0</v>
      </c>
      <c r="L3171" s="1" t="str">
        <f>L689-L1930</f>
        <v>0</v>
      </c>
      <c r="M3171" s="1" t="str">
        <f>M689-M1930</f>
        <v>0</v>
      </c>
      <c r="N3171" s="10" t="str">
        <f>N689-N1930</f>
        <v>0</v>
      </c>
    </row>
    <row r="3172" spans="1:24" hidden="true">
      <c r="B3172" s="14"/>
      <c r="C3172" s="19" t="s">
        <v>698</v>
      </c>
      <c r="D3172" s="14"/>
      <c r="E3172" s="18">
        <v>3500090</v>
      </c>
      <c r="F3172" s="22" t="str">
        <f>F690-F1931</f>
        <v>0</v>
      </c>
      <c r="G3172" s="1" t="str">
        <f>G690-G1931</f>
        <v>0</v>
      </c>
      <c r="H3172" s="1" t="str">
        <f>H690-H1931</f>
        <v>0</v>
      </c>
      <c r="I3172" s="1" t="str">
        <f>I690-I1931</f>
        <v>0</v>
      </c>
      <c r="J3172" s="1" t="str">
        <f>J690-J1931</f>
        <v>0</v>
      </c>
      <c r="K3172" s="1" t="str">
        <f>K690-K1931</f>
        <v>0</v>
      </c>
      <c r="L3172" s="1" t="str">
        <f>L690-L1931</f>
        <v>0</v>
      </c>
      <c r="M3172" s="1" t="str">
        <f>M690-M1931</f>
        <v>0</v>
      </c>
      <c r="N3172" s="10" t="str">
        <f>N690-N1931</f>
        <v>0</v>
      </c>
    </row>
    <row r="3173" spans="1:24" hidden="true">
      <c r="B3173" s="14"/>
      <c r="C3173" s="19" t="s">
        <v>699</v>
      </c>
      <c r="D3173" s="14"/>
      <c r="E3173" s="18">
        <v>3500091</v>
      </c>
      <c r="F3173" s="22" t="str">
        <f>F691-F1932</f>
        <v>0</v>
      </c>
      <c r="G3173" s="1" t="str">
        <f>G691-G1932</f>
        <v>0</v>
      </c>
      <c r="H3173" s="1" t="str">
        <f>H691-H1932</f>
        <v>0</v>
      </c>
      <c r="I3173" s="1" t="str">
        <f>I691-I1932</f>
        <v>0</v>
      </c>
      <c r="J3173" s="1" t="str">
        <f>J691-J1932</f>
        <v>0</v>
      </c>
      <c r="K3173" s="1" t="str">
        <f>K691-K1932</f>
        <v>0</v>
      </c>
      <c r="L3173" s="1" t="str">
        <f>L691-L1932</f>
        <v>0</v>
      </c>
      <c r="M3173" s="1" t="str">
        <f>M691-M1932</f>
        <v>0</v>
      </c>
      <c r="N3173" s="10" t="str">
        <f>N691-N1932</f>
        <v>0</v>
      </c>
    </row>
    <row r="3174" spans="1:24" hidden="true">
      <c r="B3174" s="14"/>
      <c r="C3174" s="19" t="s">
        <v>700</v>
      </c>
      <c r="D3174" s="14"/>
      <c r="E3174" s="18">
        <v>3500092</v>
      </c>
      <c r="F3174" s="22" t="str">
        <f>F692-F1933</f>
        <v>0</v>
      </c>
      <c r="G3174" s="1" t="str">
        <f>G692-G1933</f>
        <v>0</v>
      </c>
      <c r="H3174" s="1" t="str">
        <f>H692-H1933</f>
        <v>0</v>
      </c>
      <c r="I3174" s="1" t="str">
        <f>I692-I1933</f>
        <v>0</v>
      </c>
      <c r="J3174" s="1" t="str">
        <f>J692-J1933</f>
        <v>0</v>
      </c>
      <c r="K3174" s="1" t="str">
        <f>K692-K1933</f>
        <v>0</v>
      </c>
      <c r="L3174" s="1" t="str">
        <f>L692-L1933</f>
        <v>0</v>
      </c>
      <c r="M3174" s="1" t="str">
        <f>M692-M1933</f>
        <v>0</v>
      </c>
      <c r="N3174" s="10" t="str">
        <f>N692-N1933</f>
        <v>0</v>
      </c>
    </row>
    <row r="3175" spans="1:24" hidden="true">
      <c r="B3175" s="14"/>
      <c r="C3175" s="19" t="s">
        <v>701</v>
      </c>
      <c r="D3175" s="14"/>
      <c r="E3175" s="18">
        <v>3500093</v>
      </c>
      <c r="F3175" s="22" t="str">
        <f>F693-F1934</f>
        <v>0</v>
      </c>
      <c r="G3175" s="1" t="str">
        <f>G693-G1934</f>
        <v>0</v>
      </c>
      <c r="H3175" s="1" t="str">
        <f>H693-H1934</f>
        <v>0</v>
      </c>
      <c r="I3175" s="1" t="str">
        <f>I693-I1934</f>
        <v>0</v>
      </c>
      <c r="J3175" s="1" t="str">
        <f>J693-J1934</f>
        <v>0</v>
      </c>
      <c r="K3175" s="1" t="str">
        <f>K693-K1934</f>
        <v>0</v>
      </c>
      <c r="L3175" s="1" t="str">
        <f>L693-L1934</f>
        <v>0</v>
      </c>
      <c r="M3175" s="1" t="str">
        <f>M693-M1934</f>
        <v>0</v>
      </c>
      <c r="N3175" s="10" t="str">
        <f>N693-N1934</f>
        <v>0</v>
      </c>
    </row>
    <row r="3176" spans="1:24" hidden="true">
      <c r="B3176" s="14"/>
      <c r="C3176" s="19" t="s">
        <v>702</v>
      </c>
      <c r="D3176" s="14"/>
      <c r="E3176" s="18">
        <v>3500094</v>
      </c>
      <c r="F3176" s="22" t="str">
        <f>F694-F1935</f>
        <v>0</v>
      </c>
      <c r="G3176" s="1" t="str">
        <f>G694-G1935</f>
        <v>0</v>
      </c>
      <c r="H3176" s="1" t="str">
        <f>H694-H1935</f>
        <v>0</v>
      </c>
      <c r="I3176" s="1" t="str">
        <f>I694-I1935</f>
        <v>0</v>
      </c>
      <c r="J3176" s="1" t="str">
        <f>J694-J1935</f>
        <v>0</v>
      </c>
      <c r="K3176" s="1" t="str">
        <f>K694-K1935</f>
        <v>0</v>
      </c>
      <c r="L3176" s="1" t="str">
        <f>L694-L1935</f>
        <v>0</v>
      </c>
      <c r="M3176" s="1" t="str">
        <f>M694-M1935</f>
        <v>0</v>
      </c>
      <c r="N3176" s="10" t="str">
        <f>N694-N1935</f>
        <v>0</v>
      </c>
    </row>
    <row r="3177" spans="1:24" hidden="true">
      <c r="B3177" s="14"/>
      <c r="C3177" s="19" t="s">
        <v>703</v>
      </c>
      <c r="D3177" s="14"/>
      <c r="E3177" s="18">
        <v>3500095</v>
      </c>
      <c r="F3177" s="22" t="str">
        <f>F695-F1936</f>
        <v>0</v>
      </c>
      <c r="G3177" s="1" t="str">
        <f>G695-G1936</f>
        <v>0</v>
      </c>
      <c r="H3177" s="1" t="str">
        <f>H695-H1936</f>
        <v>0</v>
      </c>
      <c r="I3177" s="1" t="str">
        <f>I695-I1936</f>
        <v>0</v>
      </c>
      <c r="J3177" s="1" t="str">
        <f>J695-J1936</f>
        <v>0</v>
      </c>
      <c r="K3177" s="1" t="str">
        <f>K695-K1936</f>
        <v>0</v>
      </c>
      <c r="L3177" s="1" t="str">
        <f>L695-L1936</f>
        <v>0</v>
      </c>
      <c r="M3177" s="1" t="str">
        <f>M695-M1936</f>
        <v>0</v>
      </c>
      <c r="N3177" s="10" t="str">
        <f>N695-N1936</f>
        <v>0</v>
      </c>
    </row>
    <row r="3178" spans="1:24" hidden="true">
      <c r="B3178" s="14"/>
      <c r="C3178" s="19" t="s">
        <v>704</v>
      </c>
      <c r="D3178" s="14"/>
      <c r="E3178" s="18">
        <v>3500096</v>
      </c>
      <c r="F3178" s="22" t="str">
        <f>F696-F1937</f>
        <v>0</v>
      </c>
      <c r="G3178" s="1" t="str">
        <f>G696-G1937</f>
        <v>0</v>
      </c>
      <c r="H3178" s="1" t="str">
        <f>H696-H1937</f>
        <v>0</v>
      </c>
      <c r="I3178" s="1" t="str">
        <f>I696-I1937</f>
        <v>0</v>
      </c>
      <c r="J3178" s="1" t="str">
        <f>J696-J1937</f>
        <v>0</v>
      </c>
      <c r="K3178" s="1" t="str">
        <f>K696-K1937</f>
        <v>0</v>
      </c>
      <c r="L3178" s="1" t="str">
        <f>L696-L1937</f>
        <v>0</v>
      </c>
      <c r="M3178" s="1" t="str">
        <f>M696-M1937</f>
        <v>0</v>
      </c>
      <c r="N3178" s="10" t="str">
        <f>N696-N1937</f>
        <v>0</v>
      </c>
    </row>
    <row r="3179" spans="1:24" hidden="true">
      <c r="B3179" s="14"/>
      <c r="C3179" s="19" t="s">
        <v>705</v>
      </c>
      <c r="D3179" s="14"/>
      <c r="E3179" s="18">
        <v>3500097</v>
      </c>
      <c r="F3179" s="22" t="str">
        <f>F697-F1938</f>
        <v>0</v>
      </c>
      <c r="G3179" s="1" t="str">
        <f>G697-G1938</f>
        <v>0</v>
      </c>
      <c r="H3179" s="1" t="str">
        <f>H697-H1938</f>
        <v>0</v>
      </c>
      <c r="I3179" s="1" t="str">
        <f>I697-I1938</f>
        <v>0</v>
      </c>
      <c r="J3179" s="1" t="str">
        <f>J697-J1938</f>
        <v>0</v>
      </c>
      <c r="K3179" s="1" t="str">
        <f>K697-K1938</f>
        <v>0</v>
      </c>
      <c r="L3179" s="1" t="str">
        <f>L697-L1938</f>
        <v>0</v>
      </c>
      <c r="M3179" s="1" t="str">
        <f>M697-M1938</f>
        <v>0</v>
      </c>
      <c r="N3179" s="10" t="str">
        <f>N697-N1938</f>
        <v>0</v>
      </c>
    </row>
    <row r="3180" spans="1:24" hidden="true">
      <c r="B3180" s="14"/>
      <c r="C3180" s="19" t="s">
        <v>706</v>
      </c>
      <c r="D3180" s="14"/>
      <c r="E3180" s="18">
        <v>3500098</v>
      </c>
      <c r="F3180" s="22" t="str">
        <f>F698-F1939</f>
        <v>0</v>
      </c>
      <c r="G3180" s="1" t="str">
        <f>G698-G1939</f>
        <v>0</v>
      </c>
      <c r="H3180" s="1" t="str">
        <f>H698-H1939</f>
        <v>0</v>
      </c>
      <c r="I3180" s="1" t="str">
        <f>I698-I1939</f>
        <v>0</v>
      </c>
      <c r="J3180" s="1" t="str">
        <f>J698-J1939</f>
        <v>0</v>
      </c>
      <c r="K3180" s="1" t="str">
        <f>K698-K1939</f>
        <v>0</v>
      </c>
      <c r="L3180" s="1" t="str">
        <f>L698-L1939</f>
        <v>0</v>
      </c>
      <c r="M3180" s="1" t="str">
        <f>M698-M1939</f>
        <v>0</v>
      </c>
      <c r="N3180" s="10" t="str">
        <f>N698-N1939</f>
        <v>0</v>
      </c>
    </row>
    <row r="3181" spans="1:24" hidden="true">
      <c r="B3181" s="14"/>
      <c r="C3181" s="19" t="s">
        <v>707</v>
      </c>
      <c r="D3181" s="14"/>
      <c r="E3181" s="18">
        <v>3500099</v>
      </c>
      <c r="F3181" s="22" t="str">
        <f>F699-F1940</f>
        <v>0</v>
      </c>
      <c r="G3181" s="1" t="str">
        <f>G699-G1940</f>
        <v>0</v>
      </c>
      <c r="H3181" s="1" t="str">
        <f>H699-H1940</f>
        <v>0</v>
      </c>
      <c r="I3181" s="1" t="str">
        <f>I699-I1940</f>
        <v>0</v>
      </c>
      <c r="J3181" s="1" t="str">
        <f>J699-J1940</f>
        <v>0</v>
      </c>
      <c r="K3181" s="1" t="str">
        <f>K699-K1940</f>
        <v>0</v>
      </c>
      <c r="L3181" s="1" t="str">
        <f>L699-L1940</f>
        <v>0</v>
      </c>
      <c r="M3181" s="1" t="str">
        <f>M699-M1940</f>
        <v>0</v>
      </c>
      <c r="N3181" s="10" t="str">
        <f>N699-N1940</f>
        <v>0</v>
      </c>
    </row>
    <row r="3182" spans="1:24" hidden="true">
      <c r="B3182" s="14"/>
      <c r="C3182" s="19" t="s">
        <v>708</v>
      </c>
      <c r="D3182" s="14"/>
      <c r="E3182" s="18">
        <v>3500100</v>
      </c>
      <c r="F3182" s="22" t="str">
        <f>F700-F1941</f>
        <v>0</v>
      </c>
      <c r="G3182" s="1" t="str">
        <f>G700-G1941</f>
        <v>0</v>
      </c>
      <c r="H3182" s="1" t="str">
        <f>H700-H1941</f>
        <v>0</v>
      </c>
      <c r="I3182" s="1" t="str">
        <f>I700-I1941</f>
        <v>0</v>
      </c>
      <c r="J3182" s="1" t="str">
        <f>J700-J1941</f>
        <v>0</v>
      </c>
      <c r="K3182" s="1" t="str">
        <f>K700-K1941</f>
        <v>0</v>
      </c>
      <c r="L3182" s="1" t="str">
        <f>L700-L1941</f>
        <v>0</v>
      </c>
      <c r="M3182" s="1" t="str">
        <f>M700-M1941</f>
        <v>0</v>
      </c>
      <c r="N3182" s="10" t="str">
        <f>N700-N1941</f>
        <v>0</v>
      </c>
    </row>
    <row r="3183" spans="1:24" hidden="true">
      <c r="B3183" s="14"/>
      <c r="C3183" s="19" t="s">
        <v>709</v>
      </c>
      <c r="D3183" s="14"/>
      <c r="E3183" s="18">
        <v>3500101</v>
      </c>
      <c r="F3183" s="22" t="str">
        <f>F701-F1942</f>
        <v>0</v>
      </c>
      <c r="G3183" s="1" t="str">
        <f>G701-G1942</f>
        <v>0</v>
      </c>
      <c r="H3183" s="1" t="str">
        <f>H701-H1942</f>
        <v>0</v>
      </c>
      <c r="I3183" s="1" t="str">
        <f>I701-I1942</f>
        <v>0</v>
      </c>
      <c r="J3183" s="1" t="str">
        <f>J701-J1942</f>
        <v>0</v>
      </c>
      <c r="K3183" s="1" t="str">
        <f>K701-K1942</f>
        <v>0</v>
      </c>
      <c r="L3183" s="1" t="str">
        <f>L701-L1942</f>
        <v>0</v>
      </c>
      <c r="M3183" s="1" t="str">
        <f>M701-M1942</f>
        <v>0</v>
      </c>
      <c r="N3183" s="10" t="str">
        <f>N701-N1942</f>
        <v>0</v>
      </c>
    </row>
    <row r="3184" spans="1:24" hidden="true">
      <c r="B3184" s="14"/>
      <c r="C3184" s="19" t="s">
        <v>710</v>
      </c>
      <c r="D3184" s="14"/>
      <c r="E3184" s="18">
        <v>3500102</v>
      </c>
      <c r="F3184" s="22" t="str">
        <f>F702-F1943</f>
        <v>0</v>
      </c>
      <c r="G3184" s="1" t="str">
        <f>G702-G1943</f>
        <v>0</v>
      </c>
      <c r="H3184" s="1" t="str">
        <f>H702-H1943</f>
        <v>0</v>
      </c>
      <c r="I3184" s="1" t="str">
        <f>I702-I1943</f>
        <v>0</v>
      </c>
      <c r="J3184" s="1" t="str">
        <f>J702-J1943</f>
        <v>0</v>
      </c>
      <c r="K3184" s="1" t="str">
        <f>K702-K1943</f>
        <v>0</v>
      </c>
      <c r="L3184" s="1" t="str">
        <f>L702-L1943</f>
        <v>0</v>
      </c>
      <c r="M3184" s="1" t="str">
        <f>M702-M1943</f>
        <v>0</v>
      </c>
      <c r="N3184" s="10" t="str">
        <f>N702-N1943</f>
        <v>0</v>
      </c>
    </row>
    <row r="3185" spans="1:24" hidden="true">
      <c r="B3185" s="14"/>
      <c r="C3185" s="19" t="s">
        <v>711</v>
      </c>
      <c r="D3185" s="14"/>
      <c r="E3185" s="18">
        <v>3500103</v>
      </c>
      <c r="F3185" s="22" t="str">
        <f>F703-F1944</f>
        <v>0</v>
      </c>
      <c r="G3185" s="1" t="str">
        <f>G703-G1944</f>
        <v>0</v>
      </c>
      <c r="H3185" s="1" t="str">
        <f>H703-H1944</f>
        <v>0</v>
      </c>
      <c r="I3185" s="1" t="str">
        <f>I703-I1944</f>
        <v>0</v>
      </c>
      <c r="J3185" s="1" t="str">
        <f>J703-J1944</f>
        <v>0</v>
      </c>
      <c r="K3185" s="1" t="str">
        <f>K703-K1944</f>
        <v>0</v>
      </c>
      <c r="L3185" s="1" t="str">
        <f>L703-L1944</f>
        <v>0</v>
      </c>
      <c r="M3185" s="1" t="str">
        <f>M703-M1944</f>
        <v>0</v>
      </c>
      <c r="N3185" s="10" t="str">
        <f>N703-N1944</f>
        <v>0</v>
      </c>
    </row>
    <row r="3186" spans="1:24" hidden="true">
      <c r="B3186" s="14"/>
      <c r="C3186" s="19" t="s">
        <v>712</v>
      </c>
      <c r="D3186" s="14"/>
      <c r="E3186" s="18">
        <v>3500104</v>
      </c>
      <c r="F3186" s="22" t="str">
        <f>F704-F1945</f>
        <v>0</v>
      </c>
      <c r="G3186" s="1" t="str">
        <f>G704-G1945</f>
        <v>0</v>
      </c>
      <c r="H3186" s="1" t="str">
        <f>H704-H1945</f>
        <v>0</v>
      </c>
      <c r="I3186" s="1" t="str">
        <f>I704-I1945</f>
        <v>0</v>
      </c>
      <c r="J3186" s="1" t="str">
        <f>J704-J1945</f>
        <v>0</v>
      </c>
      <c r="K3186" s="1" t="str">
        <f>K704-K1945</f>
        <v>0</v>
      </c>
      <c r="L3186" s="1" t="str">
        <f>L704-L1945</f>
        <v>0</v>
      </c>
      <c r="M3186" s="1" t="str">
        <f>M704-M1945</f>
        <v>0</v>
      </c>
      <c r="N3186" s="10" t="str">
        <f>N704-N1945</f>
        <v>0</v>
      </c>
    </row>
    <row r="3187" spans="1:24" hidden="true">
      <c r="B3187" s="14"/>
      <c r="C3187" s="19" t="s">
        <v>713</v>
      </c>
      <c r="D3187" s="14"/>
      <c r="E3187" s="18">
        <v>3500105</v>
      </c>
      <c r="F3187" s="22" t="str">
        <f>F705-F1946</f>
        <v>0</v>
      </c>
      <c r="G3187" s="1" t="str">
        <f>G705-G1946</f>
        <v>0</v>
      </c>
      <c r="H3187" s="1" t="str">
        <f>H705-H1946</f>
        <v>0</v>
      </c>
      <c r="I3187" s="1" t="str">
        <f>I705-I1946</f>
        <v>0</v>
      </c>
      <c r="J3187" s="1" t="str">
        <f>J705-J1946</f>
        <v>0</v>
      </c>
      <c r="K3187" s="1" t="str">
        <f>K705-K1946</f>
        <v>0</v>
      </c>
      <c r="L3187" s="1" t="str">
        <f>L705-L1946</f>
        <v>0</v>
      </c>
      <c r="M3187" s="1" t="str">
        <f>M705-M1946</f>
        <v>0</v>
      </c>
      <c r="N3187" s="10" t="str">
        <f>N705-N1946</f>
        <v>0</v>
      </c>
    </row>
    <row r="3188" spans="1:24" hidden="true">
      <c r="B3188" s="14"/>
      <c r="C3188" s="19" t="s">
        <v>714</v>
      </c>
      <c r="D3188" s="14"/>
      <c r="E3188" s="18">
        <v>3500106</v>
      </c>
      <c r="F3188" s="22" t="str">
        <f>F706-F1947</f>
        <v>0</v>
      </c>
      <c r="G3188" s="1" t="str">
        <f>G706-G1947</f>
        <v>0</v>
      </c>
      <c r="H3188" s="1" t="str">
        <f>H706-H1947</f>
        <v>0</v>
      </c>
      <c r="I3188" s="1" t="str">
        <f>I706-I1947</f>
        <v>0</v>
      </c>
      <c r="J3188" s="1" t="str">
        <f>J706-J1947</f>
        <v>0</v>
      </c>
      <c r="K3188" s="1" t="str">
        <f>K706-K1947</f>
        <v>0</v>
      </c>
      <c r="L3188" s="1" t="str">
        <f>L706-L1947</f>
        <v>0</v>
      </c>
      <c r="M3188" s="1" t="str">
        <f>M706-M1947</f>
        <v>0</v>
      </c>
      <c r="N3188" s="10" t="str">
        <f>N706-N1947</f>
        <v>0</v>
      </c>
    </row>
    <row r="3189" spans="1:24" hidden="true">
      <c r="B3189" s="14"/>
      <c r="C3189" s="19" t="s">
        <v>715</v>
      </c>
      <c r="D3189" s="14"/>
      <c r="E3189" s="18">
        <v>3500107</v>
      </c>
      <c r="F3189" s="22" t="str">
        <f>F707-F1948</f>
        <v>0</v>
      </c>
      <c r="G3189" s="1" t="str">
        <f>G707-G1948</f>
        <v>0</v>
      </c>
      <c r="H3189" s="1" t="str">
        <f>H707-H1948</f>
        <v>0</v>
      </c>
      <c r="I3189" s="1" t="str">
        <f>I707-I1948</f>
        <v>0</v>
      </c>
      <c r="J3189" s="1" t="str">
        <f>J707-J1948</f>
        <v>0</v>
      </c>
      <c r="K3189" s="1" t="str">
        <f>K707-K1948</f>
        <v>0</v>
      </c>
      <c r="L3189" s="1" t="str">
        <f>L707-L1948</f>
        <v>0</v>
      </c>
      <c r="M3189" s="1" t="str">
        <f>M707-M1948</f>
        <v>0</v>
      </c>
      <c r="N3189" s="10" t="str">
        <f>N707-N1948</f>
        <v>0</v>
      </c>
    </row>
    <row r="3190" spans="1:24" hidden="true">
      <c r="B3190" s="14"/>
      <c r="C3190" s="19" t="s">
        <v>716</v>
      </c>
      <c r="D3190" s="14"/>
      <c r="E3190" s="18">
        <v>3500108</v>
      </c>
      <c r="F3190" s="22" t="str">
        <f>F708-F1949</f>
        <v>0</v>
      </c>
      <c r="G3190" s="1" t="str">
        <f>G708-G1949</f>
        <v>0</v>
      </c>
      <c r="H3190" s="1" t="str">
        <f>H708-H1949</f>
        <v>0</v>
      </c>
      <c r="I3190" s="1" t="str">
        <f>I708-I1949</f>
        <v>0</v>
      </c>
      <c r="J3190" s="1" t="str">
        <f>J708-J1949</f>
        <v>0</v>
      </c>
      <c r="K3190" s="1" t="str">
        <f>K708-K1949</f>
        <v>0</v>
      </c>
      <c r="L3190" s="1" t="str">
        <f>L708-L1949</f>
        <v>0</v>
      </c>
      <c r="M3190" s="1" t="str">
        <f>M708-M1949</f>
        <v>0</v>
      </c>
      <c r="N3190" s="10" t="str">
        <f>N708-N1949</f>
        <v>0</v>
      </c>
    </row>
    <row r="3191" spans="1:24" hidden="true">
      <c r="B3191" s="14"/>
      <c r="C3191" s="19" t="s">
        <v>717</v>
      </c>
      <c r="D3191" s="14"/>
      <c r="E3191" s="18">
        <v>3500109</v>
      </c>
      <c r="F3191" s="22" t="str">
        <f>F709-F1950</f>
        <v>0</v>
      </c>
      <c r="G3191" s="1" t="str">
        <f>G709-G1950</f>
        <v>0</v>
      </c>
      <c r="H3191" s="1" t="str">
        <f>H709-H1950</f>
        <v>0</v>
      </c>
      <c r="I3191" s="1" t="str">
        <f>I709-I1950</f>
        <v>0</v>
      </c>
      <c r="J3191" s="1" t="str">
        <f>J709-J1950</f>
        <v>0</v>
      </c>
      <c r="K3191" s="1" t="str">
        <f>K709-K1950</f>
        <v>0</v>
      </c>
      <c r="L3191" s="1" t="str">
        <f>L709-L1950</f>
        <v>0</v>
      </c>
      <c r="M3191" s="1" t="str">
        <f>M709-M1950</f>
        <v>0</v>
      </c>
      <c r="N3191" s="10" t="str">
        <f>N709-N1950</f>
        <v>0</v>
      </c>
    </row>
    <row r="3192" spans="1:24" hidden="true">
      <c r="B3192" s="14"/>
      <c r="C3192" s="19" t="s">
        <v>718</v>
      </c>
      <c r="D3192" s="14"/>
      <c r="E3192" s="18">
        <v>3500110</v>
      </c>
      <c r="F3192" s="22" t="str">
        <f>F710-F1951</f>
        <v>0</v>
      </c>
      <c r="G3192" s="1" t="str">
        <f>G710-G1951</f>
        <v>0</v>
      </c>
      <c r="H3192" s="1" t="str">
        <f>H710-H1951</f>
        <v>0</v>
      </c>
      <c r="I3192" s="1" t="str">
        <f>I710-I1951</f>
        <v>0</v>
      </c>
      <c r="J3192" s="1" t="str">
        <f>J710-J1951</f>
        <v>0</v>
      </c>
      <c r="K3192" s="1" t="str">
        <f>K710-K1951</f>
        <v>0</v>
      </c>
      <c r="L3192" s="1" t="str">
        <f>L710-L1951</f>
        <v>0</v>
      </c>
      <c r="M3192" s="1" t="str">
        <f>M710-M1951</f>
        <v>0</v>
      </c>
      <c r="N3192" s="10" t="str">
        <f>N710-N1951</f>
        <v>0</v>
      </c>
    </row>
    <row r="3193" spans="1:24" hidden="true">
      <c r="B3193" s="14"/>
      <c r="C3193" s="19" t="s">
        <v>719</v>
      </c>
      <c r="D3193" s="14"/>
      <c r="E3193" s="18">
        <v>3500111</v>
      </c>
      <c r="F3193" s="22" t="str">
        <f>F711-F1952</f>
        <v>0</v>
      </c>
      <c r="G3193" s="1" t="str">
        <f>G711-G1952</f>
        <v>0</v>
      </c>
      <c r="H3193" s="1" t="str">
        <f>H711-H1952</f>
        <v>0</v>
      </c>
      <c r="I3193" s="1" t="str">
        <f>I711-I1952</f>
        <v>0</v>
      </c>
      <c r="J3193" s="1" t="str">
        <f>J711-J1952</f>
        <v>0</v>
      </c>
      <c r="K3193" s="1" t="str">
        <f>K711-K1952</f>
        <v>0</v>
      </c>
      <c r="L3193" s="1" t="str">
        <f>L711-L1952</f>
        <v>0</v>
      </c>
      <c r="M3193" s="1" t="str">
        <f>M711-M1952</f>
        <v>0</v>
      </c>
      <c r="N3193" s="10" t="str">
        <f>N711-N1952</f>
        <v>0</v>
      </c>
    </row>
    <row r="3194" spans="1:24" hidden="true">
      <c r="B3194" s="14"/>
      <c r="C3194" s="19" t="s">
        <v>720</v>
      </c>
      <c r="D3194" s="14"/>
      <c r="E3194" s="18">
        <v>3500112</v>
      </c>
      <c r="F3194" s="22" t="str">
        <f>F712-F1953</f>
        <v>0</v>
      </c>
      <c r="G3194" s="1" t="str">
        <f>G712-G1953</f>
        <v>0</v>
      </c>
      <c r="H3194" s="1" t="str">
        <f>H712-H1953</f>
        <v>0</v>
      </c>
      <c r="I3194" s="1" t="str">
        <f>I712-I1953</f>
        <v>0</v>
      </c>
      <c r="J3194" s="1" t="str">
        <f>J712-J1953</f>
        <v>0</v>
      </c>
      <c r="K3194" s="1" t="str">
        <f>K712-K1953</f>
        <v>0</v>
      </c>
      <c r="L3194" s="1" t="str">
        <f>L712-L1953</f>
        <v>0</v>
      </c>
      <c r="M3194" s="1" t="str">
        <f>M712-M1953</f>
        <v>0</v>
      </c>
      <c r="N3194" s="10" t="str">
        <f>N712-N1953</f>
        <v>0</v>
      </c>
    </row>
    <row r="3195" spans="1:24" hidden="true">
      <c r="B3195" s="14"/>
      <c r="C3195" s="19" t="s">
        <v>721</v>
      </c>
      <c r="D3195" s="14"/>
      <c r="E3195" s="18">
        <v>3500113</v>
      </c>
      <c r="F3195" s="22" t="str">
        <f>F713-F1954</f>
        <v>0</v>
      </c>
      <c r="G3195" s="1" t="str">
        <f>G713-G1954</f>
        <v>0</v>
      </c>
      <c r="H3195" s="1" t="str">
        <f>H713-H1954</f>
        <v>0</v>
      </c>
      <c r="I3195" s="1" t="str">
        <f>I713-I1954</f>
        <v>0</v>
      </c>
      <c r="J3195" s="1" t="str">
        <f>J713-J1954</f>
        <v>0</v>
      </c>
      <c r="K3195" s="1" t="str">
        <f>K713-K1954</f>
        <v>0</v>
      </c>
      <c r="L3195" s="1" t="str">
        <f>L713-L1954</f>
        <v>0</v>
      </c>
      <c r="M3195" s="1" t="str">
        <f>M713-M1954</f>
        <v>0</v>
      </c>
      <c r="N3195" s="10" t="str">
        <f>N713-N1954</f>
        <v>0</v>
      </c>
    </row>
    <row r="3196" spans="1:24" hidden="true">
      <c r="B3196" s="14"/>
      <c r="C3196" s="19" t="s">
        <v>722</v>
      </c>
      <c r="D3196" s="14"/>
      <c r="E3196" s="18">
        <v>3500114</v>
      </c>
      <c r="F3196" s="22" t="str">
        <f>F714-F1955</f>
        <v>0</v>
      </c>
      <c r="G3196" s="1" t="str">
        <f>G714-G1955</f>
        <v>0</v>
      </c>
      <c r="H3196" s="1" t="str">
        <f>H714-H1955</f>
        <v>0</v>
      </c>
      <c r="I3196" s="1" t="str">
        <f>I714-I1955</f>
        <v>0</v>
      </c>
      <c r="J3196" s="1" t="str">
        <f>J714-J1955</f>
        <v>0</v>
      </c>
      <c r="K3196" s="1" t="str">
        <f>K714-K1955</f>
        <v>0</v>
      </c>
      <c r="L3196" s="1" t="str">
        <f>L714-L1955</f>
        <v>0</v>
      </c>
      <c r="M3196" s="1" t="str">
        <f>M714-M1955</f>
        <v>0</v>
      </c>
      <c r="N3196" s="10" t="str">
        <f>N714-N1955</f>
        <v>0</v>
      </c>
    </row>
    <row r="3197" spans="1:24" hidden="true">
      <c r="B3197" s="14"/>
      <c r="C3197" s="19" t="s">
        <v>723</v>
      </c>
      <c r="D3197" s="14"/>
      <c r="E3197" s="18">
        <v>3500115</v>
      </c>
      <c r="F3197" s="22" t="str">
        <f>F715-F1956</f>
        <v>0</v>
      </c>
      <c r="G3197" s="1" t="str">
        <f>G715-G1956</f>
        <v>0</v>
      </c>
      <c r="H3197" s="1" t="str">
        <f>H715-H1956</f>
        <v>0</v>
      </c>
      <c r="I3197" s="1" t="str">
        <f>I715-I1956</f>
        <v>0</v>
      </c>
      <c r="J3197" s="1" t="str">
        <f>J715-J1956</f>
        <v>0</v>
      </c>
      <c r="K3197" s="1" t="str">
        <f>K715-K1956</f>
        <v>0</v>
      </c>
      <c r="L3197" s="1" t="str">
        <f>L715-L1956</f>
        <v>0</v>
      </c>
      <c r="M3197" s="1" t="str">
        <f>M715-M1956</f>
        <v>0</v>
      </c>
      <c r="N3197" s="10" t="str">
        <f>N715-N1956</f>
        <v>0</v>
      </c>
    </row>
    <row r="3198" spans="1:24" hidden="true">
      <c r="B3198" s="14"/>
      <c r="C3198" s="19" t="s">
        <v>724</v>
      </c>
      <c r="D3198" s="14"/>
      <c r="E3198" s="18">
        <v>3500116</v>
      </c>
      <c r="F3198" s="22" t="str">
        <f>F716-F1957</f>
        <v>0</v>
      </c>
      <c r="G3198" s="1" t="str">
        <f>G716-G1957</f>
        <v>0</v>
      </c>
      <c r="H3198" s="1" t="str">
        <f>H716-H1957</f>
        <v>0</v>
      </c>
      <c r="I3198" s="1" t="str">
        <f>I716-I1957</f>
        <v>0</v>
      </c>
      <c r="J3198" s="1" t="str">
        <f>J716-J1957</f>
        <v>0</v>
      </c>
      <c r="K3198" s="1" t="str">
        <f>K716-K1957</f>
        <v>0</v>
      </c>
      <c r="L3198" s="1" t="str">
        <f>L716-L1957</f>
        <v>0</v>
      </c>
      <c r="M3198" s="1" t="str">
        <f>M716-M1957</f>
        <v>0</v>
      </c>
      <c r="N3198" s="10" t="str">
        <f>N716-N1957</f>
        <v>0</v>
      </c>
    </row>
    <row r="3199" spans="1:24" hidden="true">
      <c r="B3199" s="14"/>
      <c r="C3199" s="19" t="s">
        <v>725</v>
      </c>
      <c r="D3199" s="14"/>
      <c r="E3199" s="18">
        <v>3500117</v>
      </c>
      <c r="F3199" s="22" t="str">
        <f>F717-F1958</f>
        <v>0</v>
      </c>
      <c r="G3199" s="1" t="str">
        <f>G717-G1958</f>
        <v>0</v>
      </c>
      <c r="H3199" s="1" t="str">
        <f>H717-H1958</f>
        <v>0</v>
      </c>
      <c r="I3199" s="1" t="str">
        <f>I717-I1958</f>
        <v>0</v>
      </c>
      <c r="J3199" s="1" t="str">
        <f>J717-J1958</f>
        <v>0</v>
      </c>
      <c r="K3199" s="1" t="str">
        <f>K717-K1958</f>
        <v>0</v>
      </c>
      <c r="L3199" s="1" t="str">
        <f>L717-L1958</f>
        <v>0</v>
      </c>
      <c r="M3199" s="1" t="str">
        <f>M717-M1958</f>
        <v>0</v>
      </c>
      <c r="N3199" s="10" t="str">
        <f>N717-N1958</f>
        <v>0</v>
      </c>
    </row>
    <row r="3200" spans="1:24" hidden="true">
      <c r="B3200" s="14"/>
      <c r="C3200" s="19" t="s">
        <v>726</v>
      </c>
      <c r="D3200" s="14"/>
      <c r="E3200" s="18">
        <v>3500118</v>
      </c>
      <c r="F3200" s="22" t="str">
        <f>F718-F1959</f>
        <v>0</v>
      </c>
      <c r="G3200" s="1" t="str">
        <f>G718-G1959</f>
        <v>0</v>
      </c>
      <c r="H3200" s="1" t="str">
        <f>H718-H1959</f>
        <v>0</v>
      </c>
      <c r="I3200" s="1" t="str">
        <f>I718-I1959</f>
        <v>0</v>
      </c>
      <c r="J3200" s="1" t="str">
        <f>J718-J1959</f>
        <v>0</v>
      </c>
      <c r="K3200" s="1" t="str">
        <f>K718-K1959</f>
        <v>0</v>
      </c>
      <c r="L3200" s="1" t="str">
        <f>L718-L1959</f>
        <v>0</v>
      </c>
      <c r="M3200" s="1" t="str">
        <f>M718-M1959</f>
        <v>0</v>
      </c>
      <c r="N3200" s="10" t="str">
        <f>N718-N1959</f>
        <v>0</v>
      </c>
    </row>
    <row r="3201" spans="1:24" hidden="true">
      <c r="B3201" s="14"/>
      <c r="C3201" s="19" t="s">
        <v>727</v>
      </c>
      <c r="D3201" s="14"/>
      <c r="E3201" s="18">
        <v>3500119</v>
      </c>
      <c r="F3201" s="22" t="str">
        <f>F719-F1960</f>
        <v>0</v>
      </c>
      <c r="G3201" s="1" t="str">
        <f>G719-G1960</f>
        <v>0</v>
      </c>
      <c r="H3201" s="1" t="str">
        <f>H719-H1960</f>
        <v>0</v>
      </c>
      <c r="I3201" s="1" t="str">
        <f>I719-I1960</f>
        <v>0</v>
      </c>
      <c r="J3201" s="1" t="str">
        <f>J719-J1960</f>
        <v>0</v>
      </c>
      <c r="K3201" s="1" t="str">
        <f>K719-K1960</f>
        <v>0</v>
      </c>
      <c r="L3201" s="1" t="str">
        <f>L719-L1960</f>
        <v>0</v>
      </c>
      <c r="M3201" s="1" t="str">
        <f>M719-M1960</f>
        <v>0</v>
      </c>
      <c r="N3201" s="10" t="str">
        <f>N719-N1960</f>
        <v>0</v>
      </c>
    </row>
    <row r="3202" spans="1:24" hidden="true">
      <c r="B3202" s="14"/>
      <c r="C3202" s="19" t="s">
        <v>728</v>
      </c>
      <c r="D3202" s="14"/>
      <c r="E3202" s="18">
        <v>3500120</v>
      </c>
      <c r="F3202" s="22" t="str">
        <f>F720-F1961</f>
        <v>0</v>
      </c>
      <c r="G3202" s="1" t="str">
        <f>G720-G1961</f>
        <v>0</v>
      </c>
      <c r="H3202" s="1" t="str">
        <f>H720-H1961</f>
        <v>0</v>
      </c>
      <c r="I3202" s="1" t="str">
        <f>I720-I1961</f>
        <v>0</v>
      </c>
      <c r="J3202" s="1" t="str">
        <f>J720-J1961</f>
        <v>0</v>
      </c>
      <c r="K3202" s="1" t="str">
        <f>K720-K1961</f>
        <v>0</v>
      </c>
      <c r="L3202" s="1" t="str">
        <f>L720-L1961</f>
        <v>0</v>
      </c>
      <c r="M3202" s="1" t="str">
        <f>M720-M1961</f>
        <v>0</v>
      </c>
      <c r="N3202" s="10" t="str">
        <f>N720-N1961</f>
        <v>0</v>
      </c>
    </row>
    <row r="3203" spans="1:24" hidden="true">
      <c r="B3203" s="14"/>
      <c r="C3203" s="19" t="s">
        <v>729</v>
      </c>
      <c r="D3203" s="14"/>
      <c r="E3203" s="18">
        <v>3500121</v>
      </c>
      <c r="F3203" s="22" t="str">
        <f>F721-F1962</f>
        <v>0</v>
      </c>
      <c r="G3203" s="1" t="str">
        <f>G721-G1962</f>
        <v>0</v>
      </c>
      <c r="H3203" s="1" t="str">
        <f>H721-H1962</f>
        <v>0</v>
      </c>
      <c r="I3203" s="1" t="str">
        <f>I721-I1962</f>
        <v>0</v>
      </c>
      <c r="J3203" s="1" t="str">
        <f>J721-J1962</f>
        <v>0</v>
      </c>
      <c r="K3203" s="1" t="str">
        <f>K721-K1962</f>
        <v>0</v>
      </c>
      <c r="L3203" s="1" t="str">
        <f>L721-L1962</f>
        <v>0</v>
      </c>
      <c r="M3203" s="1" t="str">
        <f>M721-M1962</f>
        <v>0</v>
      </c>
      <c r="N3203" s="10" t="str">
        <f>N721-N1962</f>
        <v>0</v>
      </c>
    </row>
    <row r="3204" spans="1:24" hidden="true">
      <c r="B3204" s="14"/>
      <c r="C3204" s="19" t="s">
        <v>730</v>
      </c>
      <c r="D3204" s="14"/>
      <c r="E3204" s="18">
        <v>3500122</v>
      </c>
      <c r="F3204" s="22" t="str">
        <f>F722-F1963</f>
        <v>0</v>
      </c>
      <c r="G3204" s="1" t="str">
        <f>G722-G1963</f>
        <v>0</v>
      </c>
      <c r="H3204" s="1" t="str">
        <f>H722-H1963</f>
        <v>0</v>
      </c>
      <c r="I3204" s="1" t="str">
        <f>I722-I1963</f>
        <v>0</v>
      </c>
      <c r="J3204" s="1" t="str">
        <f>J722-J1963</f>
        <v>0</v>
      </c>
      <c r="K3204" s="1" t="str">
        <f>K722-K1963</f>
        <v>0</v>
      </c>
      <c r="L3204" s="1" t="str">
        <f>L722-L1963</f>
        <v>0</v>
      </c>
      <c r="M3204" s="1" t="str">
        <f>M722-M1963</f>
        <v>0</v>
      </c>
      <c r="N3204" s="10" t="str">
        <f>N722-N1963</f>
        <v>0</v>
      </c>
    </row>
    <row r="3205" spans="1:24" hidden="true">
      <c r="B3205" s="14"/>
      <c r="C3205" s="19" t="s">
        <v>731</v>
      </c>
      <c r="D3205" s="14"/>
      <c r="E3205" s="18">
        <v>3500123</v>
      </c>
      <c r="F3205" s="22" t="str">
        <f>F723-F1964</f>
        <v>0</v>
      </c>
      <c r="G3205" s="1" t="str">
        <f>G723-G1964</f>
        <v>0</v>
      </c>
      <c r="H3205" s="1" t="str">
        <f>H723-H1964</f>
        <v>0</v>
      </c>
      <c r="I3205" s="1" t="str">
        <f>I723-I1964</f>
        <v>0</v>
      </c>
      <c r="J3205" s="1" t="str">
        <f>J723-J1964</f>
        <v>0</v>
      </c>
      <c r="K3205" s="1" t="str">
        <f>K723-K1964</f>
        <v>0</v>
      </c>
      <c r="L3205" s="1" t="str">
        <f>L723-L1964</f>
        <v>0</v>
      </c>
      <c r="M3205" s="1" t="str">
        <f>M723-M1964</f>
        <v>0</v>
      </c>
      <c r="N3205" s="10" t="str">
        <f>N723-N1964</f>
        <v>0</v>
      </c>
    </row>
    <row r="3206" spans="1:24" hidden="true">
      <c r="B3206" s="14"/>
      <c r="C3206" s="19" t="s">
        <v>732</v>
      </c>
      <c r="D3206" s="14"/>
      <c r="E3206" s="18">
        <v>3500124</v>
      </c>
      <c r="F3206" s="22" t="str">
        <f>F724-F1965</f>
        <v>0</v>
      </c>
      <c r="G3206" s="1" t="str">
        <f>G724-G1965</f>
        <v>0</v>
      </c>
      <c r="H3206" s="1" t="str">
        <f>H724-H1965</f>
        <v>0</v>
      </c>
      <c r="I3206" s="1" t="str">
        <f>I724-I1965</f>
        <v>0</v>
      </c>
      <c r="J3206" s="1" t="str">
        <f>J724-J1965</f>
        <v>0</v>
      </c>
      <c r="K3206" s="1" t="str">
        <f>K724-K1965</f>
        <v>0</v>
      </c>
      <c r="L3206" s="1" t="str">
        <f>L724-L1965</f>
        <v>0</v>
      </c>
      <c r="M3206" s="1" t="str">
        <f>M724-M1965</f>
        <v>0</v>
      </c>
      <c r="N3206" s="10" t="str">
        <f>N724-N1965</f>
        <v>0</v>
      </c>
    </row>
    <row r="3207" spans="1:24" hidden="true">
      <c r="B3207" s="14"/>
      <c r="C3207" s="19" t="s">
        <v>733</v>
      </c>
      <c r="D3207" s="14"/>
      <c r="E3207" s="18">
        <v>3500125</v>
      </c>
      <c r="F3207" s="22" t="str">
        <f>F725-F1966</f>
        <v>0</v>
      </c>
      <c r="G3207" s="1" t="str">
        <f>G725-G1966</f>
        <v>0</v>
      </c>
      <c r="H3207" s="1" t="str">
        <f>H725-H1966</f>
        <v>0</v>
      </c>
      <c r="I3207" s="1" t="str">
        <f>I725-I1966</f>
        <v>0</v>
      </c>
      <c r="J3207" s="1" t="str">
        <f>J725-J1966</f>
        <v>0</v>
      </c>
      <c r="K3207" s="1" t="str">
        <f>K725-K1966</f>
        <v>0</v>
      </c>
      <c r="L3207" s="1" t="str">
        <f>L725-L1966</f>
        <v>0</v>
      </c>
      <c r="M3207" s="1" t="str">
        <f>M725-M1966</f>
        <v>0</v>
      </c>
      <c r="N3207" s="10" t="str">
        <f>N725-N1966</f>
        <v>0</v>
      </c>
    </row>
    <row r="3208" spans="1:24" hidden="true">
      <c r="B3208" s="14"/>
      <c r="C3208" s="19" t="s">
        <v>734</v>
      </c>
      <c r="D3208" s="14"/>
      <c r="E3208" s="18">
        <v>3500126</v>
      </c>
      <c r="F3208" s="22" t="str">
        <f>F726-F1967</f>
        <v>0</v>
      </c>
      <c r="G3208" s="1" t="str">
        <f>G726-G1967</f>
        <v>0</v>
      </c>
      <c r="H3208" s="1" t="str">
        <f>H726-H1967</f>
        <v>0</v>
      </c>
      <c r="I3208" s="1" t="str">
        <f>I726-I1967</f>
        <v>0</v>
      </c>
      <c r="J3208" s="1" t="str">
        <f>J726-J1967</f>
        <v>0</v>
      </c>
      <c r="K3208" s="1" t="str">
        <f>K726-K1967</f>
        <v>0</v>
      </c>
      <c r="L3208" s="1" t="str">
        <f>L726-L1967</f>
        <v>0</v>
      </c>
      <c r="M3208" s="1" t="str">
        <f>M726-M1967</f>
        <v>0</v>
      </c>
      <c r="N3208" s="10" t="str">
        <f>N726-N1967</f>
        <v>0</v>
      </c>
    </row>
    <row r="3209" spans="1:24" hidden="true">
      <c r="B3209" s="14"/>
      <c r="C3209" s="19" t="s">
        <v>735</v>
      </c>
      <c r="D3209" s="14"/>
      <c r="E3209" s="18">
        <v>3500127</v>
      </c>
      <c r="F3209" s="22" t="str">
        <f>F727-F1968</f>
        <v>0</v>
      </c>
      <c r="G3209" s="1" t="str">
        <f>G727-G1968</f>
        <v>0</v>
      </c>
      <c r="H3209" s="1" t="str">
        <f>H727-H1968</f>
        <v>0</v>
      </c>
      <c r="I3209" s="1" t="str">
        <f>I727-I1968</f>
        <v>0</v>
      </c>
      <c r="J3209" s="1" t="str">
        <f>J727-J1968</f>
        <v>0</v>
      </c>
      <c r="K3209" s="1" t="str">
        <f>K727-K1968</f>
        <v>0</v>
      </c>
      <c r="L3209" s="1" t="str">
        <f>L727-L1968</f>
        <v>0</v>
      </c>
      <c r="M3209" s="1" t="str">
        <f>M727-M1968</f>
        <v>0</v>
      </c>
      <c r="N3209" s="10" t="str">
        <f>N727-N1968</f>
        <v>0</v>
      </c>
    </row>
    <row r="3210" spans="1:24" hidden="true">
      <c r="B3210" s="14"/>
      <c r="C3210" s="19" t="s">
        <v>736</v>
      </c>
      <c r="D3210" s="14"/>
      <c r="E3210" s="18">
        <v>3500128</v>
      </c>
      <c r="F3210" s="22" t="str">
        <f>F728-F1969</f>
        <v>0</v>
      </c>
      <c r="G3210" s="1" t="str">
        <f>G728-G1969</f>
        <v>0</v>
      </c>
      <c r="H3210" s="1" t="str">
        <f>H728-H1969</f>
        <v>0</v>
      </c>
      <c r="I3210" s="1" t="str">
        <f>I728-I1969</f>
        <v>0</v>
      </c>
      <c r="J3210" s="1" t="str">
        <f>J728-J1969</f>
        <v>0</v>
      </c>
      <c r="K3210" s="1" t="str">
        <f>K728-K1969</f>
        <v>0</v>
      </c>
      <c r="L3210" s="1" t="str">
        <f>L728-L1969</f>
        <v>0</v>
      </c>
      <c r="M3210" s="1" t="str">
        <f>M728-M1969</f>
        <v>0</v>
      </c>
      <c r="N3210" s="10" t="str">
        <f>N728-N1969</f>
        <v>0</v>
      </c>
    </row>
    <row r="3211" spans="1:24" hidden="true">
      <c r="B3211" s="14"/>
      <c r="C3211" s="19" t="s">
        <v>737</v>
      </c>
      <c r="D3211" s="14"/>
      <c r="E3211" s="18">
        <v>3500129</v>
      </c>
      <c r="F3211" s="22" t="str">
        <f>F729-F1970</f>
        <v>0</v>
      </c>
      <c r="G3211" s="1" t="str">
        <f>G729-G1970</f>
        <v>0</v>
      </c>
      <c r="H3211" s="1" t="str">
        <f>H729-H1970</f>
        <v>0</v>
      </c>
      <c r="I3211" s="1" t="str">
        <f>I729-I1970</f>
        <v>0</v>
      </c>
      <c r="J3211" s="1" t="str">
        <f>J729-J1970</f>
        <v>0</v>
      </c>
      <c r="K3211" s="1" t="str">
        <f>K729-K1970</f>
        <v>0</v>
      </c>
      <c r="L3211" s="1" t="str">
        <f>L729-L1970</f>
        <v>0</v>
      </c>
      <c r="M3211" s="1" t="str">
        <f>M729-M1970</f>
        <v>0</v>
      </c>
      <c r="N3211" s="10" t="str">
        <f>N729-N1970</f>
        <v>0</v>
      </c>
    </row>
    <row r="3212" spans="1:24" hidden="true">
      <c r="B3212" s="14"/>
      <c r="C3212" s="19" t="s">
        <v>738</v>
      </c>
      <c r="D3212" s="14"/>
      <c r="E3212" s="18">
        <v>3500130</v>
      </c>
      <c r="F3212" s="22" t="str">
        <f>F730-F1971</f>
        <v>0</v>
      </c>
      <c r="G3212" s="1" t="str">
        <f>G730-G1971</f>
        <v>0</v>
      </c>
      <c r="H3212" s="1" t="str">
        <f>H730-H1971</f>
        <v>0</v>
      </c>
      <c r="I3212" s="1" t="str">
        <f>I730-I1971</f>
        <v>0</v>
      </c>
      <c r="J3212" s="1" t="str">
        <f>J730-J1971</f>
        <v>0</v>
      </c>
      <c r="K3212" s="1" t="str">
        <f>K730-K1971</f>
        <v>0</v>
      </c>
      <c r="L3212" s="1" t="str">
        <f>L730-L1971</f>
        <v>0</v>
      </c>
      <c r="M3212" s="1" t="str">
        <f>M730-M1971</f>
        <v>0</v>
      </c>
      <c r="N3212" s="10" t="str">
        <f>N730-N1971</f>
        <v>0</v>
      </c>
    </row>
    <row r="3213" spans="1:24" hidden="true">
      <c r="B3213" s="14"/>
      <c r="C3213" s="19" t="s">
        <v>739</v>
      </c>
      <c r="D3213" s="14"/>
      <c r="E3213" s="18">
        <v>3500131</v>
      </c>
      <c r="F3213" s="22" t="str">
        <f>F731-F1972</f>
        <v>0</v>
      </c>
      <c r="G3213" s="1" t="str">
        <f>G731-G1972</f>
        <v>0</v>
      </c>
      <c r="H3213" s="1" t="str">
        <f>H731-H1972</f>
        <v>0</v>
      </c>
      <c r="I3213" s="1" t="str">
        <f>I731-I1972</f>
        <v>0</v>
      </c>
      <c r="J3213" s="1" t="str">
        <f>J731-J1972</f>
        <v>0</v>
      </c>
      <c r="K3213" s="1" t="str">
        <f>K731-K1972</f>
        <v>0</v>
      </c>
      <c r="L3213" s="1" t="str">
        <f>L731-L1972</f>
        <v>0</v>
      </c>
      <c r="M3213" s="1" t="str">
        <f>M731-M1972</f>
        <v>0</v>
      </c>
      <c r="N3213" s="10" t="str">
        <f>N731-N1972</f>
        <v>0</v>
      </c>
    </row>
    <row r="3214" spans="1:24" hidden="true">
      <c r="B3214" s="14"/>
      <c r="C3214" s="19" t="s">
        <v>740</v>
      </c>
      <c r="D3214" s="14"/>
      <c r="E3214" s="18">
        <v>3500132</v>
      </c>
      <c r="F3214" s="22" t="str">
        <f>F732-F1973</f>
        <v>0</v>
      </c>
      <c r="G3214" s="1" t="str">
        <f>G732-G1973</f>
        <v>0</v>
      </c>
      <c r="H3214" s="1" t="str">
        <f>H732-H1973</f>
        <v>0</v>
      </c>
      <c r="I3214" s="1" t="str">
        <f>I732-I1973</f>
        <v>0</v>
      </c>
      <c r="J3214" s="1" t="str">
        <f>J732-J1973</f>
        <v>0</v>
      </c>
      <c r="K3214" s="1" t="str">
        <f>K732-K1973</f>
        <v>0</v>
      </c>
      <c r="L3214" s="1" t="str">
        <f>L732-L1973</f>
        <v>0</v>
      </c>
      <c r="M3214" s="1" t="str">
        <f>M732-M1973</f>
        <v>0</v>
      </c>
      <c r="N3214" s="10" t="str">
        <f>N732-N1973</f>
        <v>0</v>
      </c>
    </row>
    <row r="3215" spans="1:24" hidden="true">
      <c r="B3215" s="14"/>
      <c r="C3215" s="19" t="s">
        <v>741</v>
      </c>
      <c r="D3215" s="14"/>
      <c r="E3215" s="18">
        <v>3500133</v>
      </c>
      <c r="F3215" s="22" t="str">
        <f>F733-F1974</f>
        <v>0</v>
      </c>
      <c r="G3215" s="1" t="str">
        <f>G733-G1974</f>
        <v>0</v>
      </c>
      <c r="H3215" s="1" t="str">
        <f>H733-H1974</f>
        <v>0</v>
      </c>
      <c r="I3215" s="1" t="str">
        <f>I733-I1974</f>
        <v>0</v>
      </c>
      <c r="J3215" s="1" t="str">
        <f>J733-J1974</f>
        <v>0</v>
      </c>
      <c r="K3215" s="1" t="str">
        <f>K733-K1974</f>
        <v>0</v>
      </c>
      <c r="L3215" s="1" t="str">
        <f>L733-L1974</f>
        <v>0</v>
      </c>
      <c r="M3215" s="1" t="str">
        <f>M733-M1974</f>
        <v>0</v>
      </c>
      <c r="N3215" s="10" t="str">
        <f>N733-N1974</f>
        <v>0</v>
      </c>
    </row>
    <row r="3216" spans="1:24" hidden="true">
      <c r="B3216" s="14"/>
      <c r="C3216" s="19" t="s">
        <v>742</v>
      </c>
      <c r="D3216" s="14"/>
      <c r="E3216" s="18">
        <v>3500134</v>
      </c>
      <c r="F3216" s="22" t="str">
        <f>F734-F1975</f>
        <v>0</v>
      </c>
      <c r="G3216" s="1" t="str">
        <f>G734-G1975</f>
        <v>0</v>
      </c>
      <c r="H3216" s="1" t="str">
        <f>H734-H1975</f>
        <v>0</v>
      </c>
      <c r="I3216" s="1" t="str">
        <f>I734-I1975</f>
        <v>0</v>
      </c>
      <c r="J3216" s="1" t="str">
        <f>J734-J1975</f>
        <v>0</v>
      </c>
      <c r="K3216" s="1" t="str">
        <f>K734-K1975</f>
        <v>0</v>
      </c>
      <c r="L3216" s="1" t="str">
        <f>L734-L1975</f>
        <v>0</v>
      </c>
      <c r="M3216" s="1" t="str">
        <f>M734-M1975</f>
        <v>0</v>
      </c>
      <c r="N3216" s="10" t="str">
        <f>N734-N1975</f>
        <v>0</v>
      </c>
    </row>
    <row r="3217" spans="1:24" hidden="true">
      <c r="B3217" s="14"/>
      <c r="C3217" s="19" t="s">
        <v>743</v>
      </c>
      <c r="D3217" s="14"/>
      <c r="E3217" s="18">
        <v>3500135</v>
      </c>
      <c r="F3217" s="22" t="str">
        <f>F735-F1976</f>
        <v>0</v>
      </c>
      <c r="G3217" s="1" t="str">
        <f>G735-G1976</f>
        <v>0</v>
      </c>
      <c r="H3217" s="1" t="str">
        <f>H735-H1976</f>
        <v>0</v>
      </c>
      <c r="I3217" s="1" t="str">
        <f>I735-I1976</f>
        <v>0</v>
      </c>
      <c r="J3217" s="1" t="str">
        <f>J735-J1976</f>
        <v>0</v>
      </c>
      <c r="K3217" s="1" t="str">
        <f>K735-K1976</f>
        <v>0</v>
      </c>
      <c r="L3217" s="1" t="str">
        <f>L735-L1976</f>
        <v>0</v>
      </c>
      <c r="M3217" s="1" t="str">
        <f>M735-M1976</f>
        <v>0</v>
      </c>
      <c r="N3217" s="10" t="str">
        <f>N735-N1976</f>
        <v>0</v>
      </c>
    </row>
    <row r="3218" spans="1:24" hidden="true">
      <c r="B3218" s="14"/>
      <c r="C3218" s="19" t="s">
        <v>744</v>
      </c>
      <c r="D3218" s="14"/>
      <c r="E3218" s="18">
        <v>3500136</v>
      </c>
      <c r="F3218" s="22" t="str">
        <f>F736-F1977</f>
        <v>0</v>
      </c>
      <c r="G3218" s="1" t="str">
        <f>G736-G1977</f>
        <v>0</v>
      </c>
      <c r="H3218" s="1" t="str">
        <f>H736-H1977</f>
        <v>0</v>
      </c>
      <c r="I3218" s="1" t="str">
        <f>I736-I1977</f>
        <v>0</v>
      </c>
      <c r="J3218" s="1" t="str">
        <f>J736-J1977</f>
        <v>0</v>
      </c>
      <c r="K3218" s="1" t="str">
        <f>K736-K1977</f>
        <v>0</v>
      </c>
      <c r="L3218" s="1" t="str">
        <f>L736-L1977</f>
        <v>0</v>
      </c>
      <c r="M3218" s="1" t="str">
        <f>M736-M1977</f>
        <v>0</v>
      </c>
      <c r="N3218" s="10" t="str">
        <f>N736-N1977</f>
        <v>0</v>
      </c>
    </row>
    <row r="3219" spans="1:24" hidden="true">
      <c r="B3219" s="14"/>
      <c r="C3219" s="19" t="s">
        <v>745</v>
      </c>
      <c r="D3219" s="14"/>
      <c r="E3219" s="18">
        <v>3500137</v>
      </c>
      <c r="F3219" s="22" t="str">
        <f>F737-F1978</f>
        <v>0</v>
      </c>
      <c r="G3219" s="1" t="str">
        <f>G737-G1978</f>
        <v>0</v>
      </c>
      <c r="H3219" s="1" t="str">
        <f>H737-H1978</f>
        <v>0</v>
      </c>
      <c r="I3219" s="1" t="str">
        <f>I737-I1978</f>
        <v>0</v>
      </c>
      <c r="J3219" s="1" t="str">
        <f>J737-J1978</f>
        <v>0</v>
      </c>
      <c r="K3219" s="1" t="str">
        <f>K737-K1978</f>
        <v>0</v>
      </c>
      <c r="L3219" s="1" t="str">
        <f>L737-L1978</f>
        <v>0</v>
      </c>
      <c r="M3219" s="1" t="str">
        <f>M737-M1978</f>
        <v>0</v>
      </c>
      <c r="N3219" s="10" t="str">
        <f>N737-N1978</f>
        <v>0</v>
      </c>
    </row>
    <row r="3220" spans="1:24" hidden="true">
      <c r="B3220" s="14"/>
      <c r="C3220" s="19" t="s">
        <v>746</v>
      </c>
      <c r="D3220" s="14"/>
      <c r="E3220" s="18">
        <v>3500138</v>
      </c>
      <c r="F3220" s="22" t="str">
        <f>F738-F1979</f>
        <v>0</v>
      </c>
      <c r="G3220" s="1" t="str">
        <f>G738-G1979</f>
        <v>0</v>
      </c>
      <c r="H3220" s="1" t="str">
        <f>H738-H1979</f>
        <v>0</v>
      </c>
      <c r="I3220" s="1" t="str">
        <f>I738-I1979</f>
        <v>0</v>
      </c>
      <c r="J3220" s="1" t="str">
        <f>J738-J1979</f>
        <v>0</v>
      </c>
      <c r="K3220" s="1" t="str">
        <f>K738-K1979</f>
        <v>0</v>
      </c>
      <c r="L3220" s="1" t="str">
        <f>L738-L1979</f>
        <v>0</v>
      </c>
      <c r="M3220" s="1" t="str">
        <f>M738-M1979</f>
        <v>0</v>
      </c>
      <c r="N3220" s="10" t="str">
        <f>N738-N1979</f>
        <v>0</v>
      </c>
    </row>
    <row r="3221" spans="1:24" hidden="true">
      <c r="B3221" s="14"/>
      <c r="C3221" s="19" t="s">
        <v>747</v>
      </c>
      <c r="D3221" s="14"/>
      <c r="E3221" s="18">
        <v>3500139</v>
      </c>
      <c r="F3221" s="22" t="str">
        <f>F739-F1980</f>
        <v>0</v>
      </c>
      <c r="G3221" s="1" t="str">
        <f>G739-G1980</f>
        <v>0</v>
      </c>
      <c r="H3221" s="1" t="str">
        <f>H739-H1980</f>
        <v>0</v>
      </c>
      <c r="I3221" s="1" t="str">
        <f>I739-I1980</f>
        <v>0</v>
      </c>
      <c r="J3221" s="1" t="str">
        <f>J739-J1980</f>
        <v>0</v>
      </c>
      <c r="K3221" s="1" t="str">
        <f>K739-K1980</f>
        <v>0</v>
      </c>
      <c r="L3221" s="1" t="str">
        <f>L739-L1980</f>
        <v>0</v>
      </c>
      <c r="M3221" s="1" t="str">
        <f>M739-M1980</f>
        <v>0</v>
      </c>
      <c r="N3221" s="10" t="str">
        <f>N739-N1980</f>
        <v>0</v>
      </c>
    </row>
    <row r="3222" spans="1:24" hidden="true">
      <c r="B3222" s="14"/>
      <c r="C3222" s="19" t="s">
        <v>748</v>
      </c>
      <c r="D3222" s="14"/>
      <c r="E3222" s="18">
        <v>3500140</v>
      </c>
      <c r="F3222" s="22" t="str">
        <f>F740-F1981</f>
        <v>0</v>
      </c>
      <c r="G3222" s="1" t="str">
        <f>G740-G1981</f>
        <v>0</v>
      </c>
      <c r="H3222" s="1" t="str">
        <f>H740-H1981</f>
        <v>0</v>
      </c>
      <c r="I3222" s="1" t="str">
        <f>I740-I1981</f>
        <v>0</v>
      </c>
      <c r="J3222" s="1" t="str">
        <f>J740-J1981</f>
        <v>0</v>
      </c>
      <c r="K3222" s="1" t="str">
        <f>K740-K1981</f>
        <v>0</v>
      </c>
      <c r="L3222" s="1" t="str">
        <f>L740-L1981</f>
        <v>0</v>
      </c>
      <c r="M3222" s="1" t="str">
        <f>M740-M1981</f>
        <v>0</v>
      </c>
      <c r="N3222" s="10" t="str">
        <f>N740-N1981</f>
        <v>0</v>
      </c>
    </row>
    <row r="3223" spans="1:24" hidden="true">
      <c r="B3223" s="14"/>
      <c r="C3223" s="19" t="s">
        <v>749</v>
      </c>
      <c r="D3223" s="14"/>
      <c r="E3223" s="18">
        <v>3500141</v>
      </c>
      <c r="F3223" s="22" t="str">
        <f>F741-F1982</f>
        <v>0</v>
      </c>
      <c r="G3223" s="1" t="str">
        <f>G741-G1982</f>
        <v>0</v>
      </c>
      <c r="H3223" s="1" t="str">
        <f>H741-H1982</f>
        <v>0</v>
      </c>
      <c r="I3223" s="1" t="str">
        <f>I741-I1982</f>
        <v>0</v>
      </c>
      <c r="J3223" s="1" t="str">
        <f>J741-J1982</f>
        <v>0</v>
      </c>
      <c r="K3223" s="1" t="str">
        <f>K741-K1982</f>
        <v>0</v>
      </c>
      <c r="L3223" s="1" t="str">
        <f>L741-L1982</f>
        <v>0</v>
      </c>
      <c r="M3223" s="1" t="str">
        <f>M741-M1982</f>
        <v>0</v>
      </c>
      <c r="N3223" s="10" t="str">
        <f>N741-N1982</f>
        <v>0</v>
      </c>
    </row>
    <row r="3224" spans="1:24" hidden="true">
      <c r="B3224" s="14"/>
      <c r="C3224" s="19" t="s">
        <v>750</v>
      </c>
      <c r="D3224" s="14"/>
      <c r="E3224" s="18">
        <v>3500142</v>
      </c>
      <c r="F3224" s="22" t="str">
        <f>F742-F1983</f>
        <v>0</v>
      </c>
      <c r="G3224" s="1" t="str">
        <f>G742-G1983</f>
        <v>0</v>
      </c>
      <c r="H3224" s="1" t="str">
        <f>H742-H1983</f>
        <v>0</v>
      </c>
      <c r="I3224" s="1" t="str">
        <f>I742-I1983</f>
        <v>0</v>
      </c>
      <c r="J3224" s="1" t="str">
        <f>J742-J1983</f>
        <v>0</v>
      </c>
      <c r="K3224" s="1" t="str">
        <f>K742-K1983</f>
        <v>0</v>
      </c>
      <c r="L3224" s="1" t="str">
        <f>L742-L1983</f>
        <v>0</v>
      </c>
      <c r="M3224" s="1" t="str">
        <f>M742-M1983</f>
        <v>0</v>
      </c>
      <c r="N3224" s="10" t="str">
        <f>N742-N1983</f>
        <v>0</v>
      </c>
    </row>
    <row r="3225" spans="1:24" hidden="true">
      <c r="B3225" s="14"/>
      <c r="C3225" s="19" t="s">
        <v>751</v>
      </c>
      <c r="D3225" s="14"/>
      <c r="E3225" s="18">
        <v>3500143</v>
      </c>
      <c r="F3225" s="22" t="str">
        <f>F743-F1984</f>
        <v>0</v>
      </c>
      <c r="G3225" s="1" t="str">
        <f>G743-G1984</f>
        <v>0</v>
      </c>
      <c r="H3225" s="1" t="str">
        <f>H743-H1984</f>
        <v>0</v>
      </c>
      <c r="I3225" s="1" t="str">
        <f>I743-I1984</f>
        <v>0</v>
      </c>
      <c r="J3225" s="1" t="str">
        <f>J743-J1984</f>
        <v>0</v>
      </c>
      <c r="K3225" s="1" t="str">
        <f>K743-K1984</f>
        <v>0</v>
      </c>
      <c r="L3225" s="1" t="str">
        <f>L743-L1984</f>
        <v>0</v>
      </c>
      <c r="M3225" s="1" t="str">
        <f>M743-M1984</f>
        <v>0</v>
      </c>
      <c r="N3225" s="10" t="str">
        <f>N743-N1984</f>
        <v>0</v>
      </c>
    </row>
    <row r="3226" spans="1:24" hidden="true">
      <c r="B3226" s="14"/>
      <c r="C3226" s="19" t="s">
        <v>752</v>
      </c>
      <c r="D3226" s="14"/>
      <c r="E3226" s="18">
        <v>3500144</v>
      </c>
      <c r="F3226" s="22" t="str">
        <f>F744-F1985</f>
        <v>0</v>
      </c>
      <c r="G3226" s="1" t="str">
        <f>G744-G1985</f>
        <v>0</v>
      </c>
      <c r="H3226" s="1" t="str">
        <f>H744-H1985</f>
        <v>0</v>
      </c>
      <c r="I3226" s="1" t="str">
        <f>I744-I1985</f>
        <v>0</v>
      </c>
      <c r="J3226" s="1" t="str">
        <f>J744-J1985</f>
        <v>0</v>
      </c>
      <c r="K3226" s="1" t="str">
        <f>K744-K1985</f>
        <v>0</v>
      </c>
      <c r="L3226" s="1" t="str">
        <f>L744-L1985</f>
        <v>0</v>
      </c>
      <c r="M3226" s="1" t="str">
        <f>M744-M1985</f>
        <v>0</v>
      </c>
      <c r="N3226" s="10" t="str">
        <f>N744-N1985</f>
        <v>0</v>
      </c>
    </row>
    <row r="3227" spans="1:24" hidden="true">
      <c r="B3227" s="14"/>
      <c r="C3227" s="19" t="s">
        <v>753</v>
      </c>
      <c r="D3227" s="14"/>
      <c r="E3227" s="18">
        <v>3500145</v>
      </c>
      <c r="F3227" s="22" t="str">
        <f>F745-F1986</f>
        <v>0</v>
      </c>
      <c r="G3227" s="1" t="str">
        <f>G745-G1986</f>
        <v>0</v>
      </c>
      <c r="H3227" s="1" t="str">
        <f>H745-H1986</f>
        <v>0</v>
      </c>
      <c r="I3227" s="1" t="str">
        <f>I745-I1986</f>
        <v>0</v>
      </c>
      <c r="J3227" s="1" t="str">
        <f>J745-J1986</f>
        <v>0</v>
      </c>
      <c r="K3227" s="1" t="str">
        <f>K745-K1986</f>
        <v>0</v>
      </c>
      <c r="L3227" s="1" t="str">
        <f>L745-L1986</f>
        <v>0</v>
      </c>
      <c r="M3227" s="1" t="str">
        <f>M745-M1986</f>
        <v>0</v>
      </c>
      <c r="N3227" s="10" t="str">
        <f>N745-N1986</f>
        <v>0</v>
      </c>
    </row>
    <row r="3228" spans="1:24" hidden="true">
      <c r="B3228" s="14"/>
      <c r="C3228" s="19" t="s">
        <v>754</v>
      </c>
      <c r="D3228" s="14"/>
      <c r="E3228" s="18">
        <v>3500146</v>
      </c>
      <c r="F3228" s="22" t="str">
        <f>F746-F1987</f>
        <v>0</v>
      </c>
      <c r="G3228" s="1" t="str">
        <f>G746-G1987</f>
        <v>0</v>
      </c>
      <c r="H3228" s="1" t="str">
        <f>H746-H1987</f>
        <v>0</v>
      </c>
      <c r="I3228" s="1" t="str">
        <f>I746-I1987</f>
        <v>0</v>
      </c>
      <c r="J3228" s="1" t="str">
        <f>J746-J1987</f>
        <v>0</v>
      </c>
      <c r="K3228" s="1" t="str">
        <f>K746-K1987</f>
        <v>0</v>
      </c>
      <c r="L3228" s="1" t="str">
        <f>L746-L1987</f>
        <v>0</v>
      </c>
      <c r="M3228" s="1" t="str">
        <f>M746-M1987</f>
        <v>0</v>
      </c>
      <c r="N3228" s="10" t="str">
        <f>N746-N1987</f>
        <v>0</v>
      </c>
    </row>
    <row r="3229" spans="1:24" hidden="true">
      <c r="B3229" s="14"/>
      <c r="C3229" s="19" t="s">
        <v>755</v>
      </c>
      <c r="D3229" s="14"/>
      <c r="E3229" s="18">
        <v>3500147</v>
      </c>
      <c r="F3229" s="22" t="str">
        <f>F747-F1988</f>
        <v>0</v>
      </c>
      <c r="G3229" s="1" t="str">
        <f>G747-G1988</f>
        <v>0</v>
      </c>
      <c r="H3229" s="1" t="str">
        <f>H747-H1988</f>
        <v>0</v>
      </c>
      <c r="I3229" s="1" t="str">
        <f>I747-I1988</f>
        <v>0</v>
      </c>
      <c r="J3229" s="1" t="str">
        <f>J747-J1988</f>
        <v>0</v>
      </c>
      <c r="K3229" s="1" t="str">
        <f>K747-K1988</f>
        <v>0</v>
      </c>
      <c r="L3229" s="1" t="str">
        <f>L747-L1988</f>
        <v>0</v>
      </c>
      <c r="M3229" s="1" t="str">
        <f>M747-M1988</f>
        <v>0</v>
      </c>
      <c r="N3229" s="10" t="str">
        <f>N747-N1988</f>
        <v>0</v>
      </c>
    </row>
    <row r="3230" spans="1:24" hidden="true">
      <c r="B3230" s="14"/>
      <c r="C3230" s="19" t="s">
        <v>756</v>
      </c>
      <c r="D3230" s="14"/>
      <c r="E3230" s="18">
        <v>3500148</v>
      </c>
      <c r="F3230" s="22" t="str">
        <f>F748-F1989</f>
        <v>0</v>
      </c>
      <c r="G3230" s="1" t="str">
        <f>G748-G1989</f>
        <v>0</v>
      </c>
      <c r="H3230" s="1" t="str">
        <f>H748-H1989</f>
        <v>0</v>
      </c>
      <c r="I3230" s="1" t="str">
        <f>I748-I1989</f>
        <v>0</v>
      </c>
      <c r="J3230" s="1" t="str">
        <f>J748-J1989</f>
        <v>0</v>
      </c>
      <c r="K3230" s="1" t="str">
        <f>K748-K1989</f>
        <v>0</v>
      </c>
      <c r="L3230" s="1" t="str">
        <f>L748-L1989</f>
        <v>0</v>
      </c>
      <c r="M3230" s="1" t="str">
        <f>M748-M1989</f>
        <v>0</v>
      </c>
      <c r="N3230" s="10" t="str">
        <f>N748-N1989</f>
        <v>0</v>
      </c>
    </row>
    <row r="3231" spans="1:24" hidden="true">
      <c r="B3231" s="14"/>
      <c r="C3231" s="19" t="s">
        <v>757</v>
      </c>
      <c r="D3231" s="14"/>
      <c r="E3231" s="18">
        <v>3500149</v>
      </c>
      <c r="F3231" s="22" t="str">
        <f>F749-F1990</f>
        <v>0</v>
      </c>
      <c r="G3231" s="1" t="str">
        <f>G749-G1990</f>
        <v>0</v>
      </c>
      <c r="H3231" s="1" t="str">
        <f>H749-H1990</f>
        <v>0</v>
      </c>
      <c r="I3231" s="1" t="str">
        <f>I749-I1990</f>
        <v>0</v>
      </c>
      <c r="J3231" s="1" t="str">
        <f>J749-J1990</f>
        <v>0</v>
      </c>
      <c r="K3231" s="1" t="str">
        <f>K749-K1990</f>
        <v>0</v>
      </c>
      <c r="L3231" s="1" t="str">
        <f>L749-L1990</f>
        <v>0</v>
      </c>
      <c r="M3231" s="1" t="str">
        <f>M749-M1990</f>
        <v>0</v>
      </c>
      <c r="N3231" s="10" t="str">
        <f>N749-N1990</f>
        <v>0</v>
      </c>
    </row>
    <row r="3232" spans="1:24" hidden="true">
      <c r="B3232" s="14"/>
      <c r="C3232" s="19" t="s">
        <v>758</v>
      </c>
      <c r="D3232" s="14"/>
      <c r="E3232" s="18">
        <v>3500150</v>
      </c>
      <c r="F3232" s="22" t="str">
        <f>F750-F1991</f>
        <v>0</v>
      </c>
      <c r="G3232" s="1" t="str">
        <f>G750-G1991</f>
        <v>0</v>
      </c>
      <c r="H3232" s="1" t="str">
        <f>H750-H1991</f>
        <v>0</v>
      </c>
      <c r="I3232" s="1" t="str">
        <f>I750-I1991</f>
        <v>0</v>
      </c>
      <c r="J3232" s="1" t="str">
        <f>J750-J1991</f>
        <v>0</v>
      </c>
      <c r="K3232" s="1" t="str">
        <f>K750-K1991</f>
        <v>0</v>
      </c>
      <c r="L3232" s="1" t="str">
        <f>L750-L1991</f>
        <v>0</v>
      </c>
      <c r="M3232" s="1" t="str">
        <f>M750-M1991</f>
        <v>0</v>
      </c>
      <c r="N3232" s="10" t="str">
        <f>N750-N1991</f>
        <v>0</v>
      </c>
    </row>
    <row r="3233" spans="1:24" hidden="true">
      <c r="B3233" s="14"/>
      <c r="C3233" s="19" t="s">
        <v>759</v>
      </c>
      <c r="D3233" s="14"/>
      <c r="E3233" s="18">
        <v>3500151</v>
      </c>
      <c r="F3233" s="22" t="str">
        <f>F751-F1992</f>
        <v>0</v>
      </c>
      <c r="G3233" s="1" t="str">
        <f>G751-G1992</f>
        <v>0</v>
      </c>
      <c r="H3233" s="1" t="str">
        <f>H751-H1992</f>
        <v>0</v>
      </c>
      <c r="I3233" s="1" t="str">
        <f>I751-I1992</f>
        <v>0</v>
      </c>
      <c r="J3233" s="1" t="str">
        <f>J751-J1992</f>
        <v>0</v>
      </c>
      <c r="K3233" s="1" t="str">
        <f>K751-K1992</f>
        <v>0</v>
      </c>
      <c r="L3233" s="1" t="str">
        <f>L751-L1992</f>
        <v>0</v>
      </c>
      <c r="M3233" s="1" t="str">
        <f>M751-M1992</f>
        <v>0</v>
      </c>
      <c r="N3233" s="10" t="str">
        <f>N751-N1992</f>
        <v>0</v>
      </c>
    </row>
    <row r="3234" spans="1:24" hidden="true">
      <c r="B3234" s="14"/>
      <c r="C3234" s="19" t="s">
        <v>760</v>
      </c>
      <c r="D3234" s="14"/>
      <c r="E3234" s="18">
        <v>3500152</v>
      </c>
      <c r="F3234" s="22" t="str">
        <f>F752-F1993</f>
        <v>0</v>
      </c>
      <c r="G3234" s="1" t="str">
        <f>G752-G1993</f>
        <v>0</v>
      </c>
      <c r="H3234" s="1" t="str">
        <f>H752-H1993</f>
        <v>0</v>
      </c>
      <c r="I3234" s="1" t="str">
        <f>I752-I1993</f>
        <v>0</v>
      </c>
      <c r="J3234" s="1" t="str">
        <f>J752-J1993</f>
        <v>0</v>
      </c>
      <c r="K3234" s="1" t="str">
        <f>K752-K1993</f>
        <v>0</v>
      </c>
      <c r="L3234" s="1" t="str">
        <f>L752-L1993</f>
        <v>0</v>
      </c>
      <c r="M3234" s="1" t="str">
        <f>M752-M1993</f>
        <v>0</v>
      </c>
      <c r="N3234" s="10" t="str">
        <f>N752-N1993</f>
        <v>0</v>
      </c>
    </row>
    <row r="3235" spans="1:24" hidden="true">
      <c r="B3235" s="14"/>
      <c r="C3235" s="19" t="s">
        <v>761</v>
      </c>
      <c r="D3235" s="14"/>
      <c r="E3235" s="18">
        <v>3500153</v>
      </c>
      <c r="F3235" s="22" t="str">
        <f>F753-F1994</f>
        <v>0</v>
      </c>
      <c r="G3235" s="1" t="str">
        <f>G753-G1994</f>
        <v>0</v>
      </c>
      <c r="H3235" s="1" t="str">
        <f>H753-H1994</f>
        <v>0</v>
      </c>
      <c r="I3235" s="1" t="str">
        <f>I753-I1994</f>
        <v>0</v>
      </c>
      <c r="J3235" s="1" t="str">
        <f>J753-J1994</f>
        <v>0</v>
      </c>
      <c r="K3235" s="1" t="str">
        <f>K753-K1994</f>
        <v>0</v>
      </c>
      <c r="L3235" s="1" t="str">
        <f>L753-L1994</f>
        <v>0</v>
      </c>
      <c r="M3235" s="1" t="str">
        <f>M753-M1994</f>
        <v>0</v>
      </c>
      <c r="N3235" s="10" t="str">
        <f>N753-N1994</f>
        <v>0</v>
      </c>
    </row>
    <row r="3236" spans="1:24" hidden="true">
      <c r="B3236" s="14"/>
      <c r="C3236" s="19" t="s">
        <v>762</v>
      </c>
      <c r="D3236" s="14"/>
      <c r="E3236" s="18">
        <v>3500154</v>
      </c>
      <c r="F3236" s="22" t="str">
        <f>F754-F1995</f>
        <v>0</v>
      </c>
      <c r="G3236" s="1" t="str">
        <f>G754-G1995</f>
        <v>0</v>
      </c>
      <c r="H3236" s="1" t="str">
        <f>H754-H1995</f>
        <v>0</v>
      </c>
      <c r="I3236" s="1" t="str">
        <f>I754-I1995</f>
        <v>0</v>
      </c>
      <c r="J3236" s="1" t="str">
        <f>J754-J1995</f>
        <v>0</v>
      </c>
      <c r="K3236" s="1" t="str">
        <f>K754-K1995</f>
        <v>0</v>
      </c>
      <c r="L3236" s="1" t="str">
        <f>L754-L1995</f>
        <v>0</v>
      </c>
      <c r="M3236" s="1" t="str">
        <f>M754-M1995</f>
        <v>0</v>
      </c>
      <c r="N3236" s="10" t="str">
        <f>N754-N1995</f>
        <v>0</v>
      </c>
    </row>
    <row r="3237" spans="1:24" hidden="true">
      <c r="B3237" s="14"/>
      <c r="C3237" s="19" t="s">
        <v>763</v>
      </c>
      <c r="D3237" s="14"/>
      <c r="E3237" s="18">
        <v>3500155</v>
      </c>
      <c r="F3237" s="22" t="str">
        <f>F755-F1996</f>
        <v>0</v>
      </c>
      <c r="G3237" s="1" t="str">
        <f>G755-G1996</f>
        <v>0</v>
      </c>
      <c r="H3237" s="1" t="str">
        <f>H755-H1996</f>
        <v>0</v>
      </c>
      <c r="I3237" s="1" t="str">
        <f>I755-I1996</f>
        <v>0</v>
      </c>
      <c r="J3237" s="1" t="str">
        <f>J755-J1996</f>
        <v>0</v>
      </c>
      <c r="K3237" s="1" t="str">
        <f>K755-K1996</f>
        <v>0</v>
      </c>
      <c r="L3237" s="1" t="str">
        <f>L755-L1996</f>
        <v>0</v>
      </c>
      <c r="M3237" s="1" t="str">
        <f>M755-M1996</f>
        <v>0</v>
      </c>
      <c r="N3237" s="10" t="str">
        <f>N755-N1996</f>
        <v>0</v>
      </c>
    </row>
    <row r="3238" spans="1:24" hidden="true">
      <c r="B3238" s="14"/>
      <c r="C3238" s="19" t="s">
        <v>764</v>
      </c>
      <c r="D3238" s="14"/>
      <c r="E3238" s="18">
        <v>3500156</v>
      </c>
      <c r="F3238" s="22" t="str">
        <f>F756-F1997</f>
        <v>0</v>
      </c>
      <c r="G3238" s="1" t="str">
        <f>G756-G1997</f>
        <v>0</v>
      </c>
      <c r="H3238" s="1" t="str">
        <f>H756-H1997</f>
        <v>0</v>
      </c>
      <c r="I3238" s="1" t="str">
        <f>I756-I1997</f>
        <v>0</v>
      </c>
      <c r="J3238" s="1" t="str">
        <f>J756-J1997</f>
        <v>0</v>
      </c>
      <c r="K3238" s="1" t="str">
        <f>K756-K1997</f>
        <v>0</v>
      </c>
      <c r="L3238" s="1" t="str">
        <f>L756-L1997</f>
        <v>0</v>
      </c>
      <c r="M3238" s="1" t="str">
        <f>M756-M1997</f>
        <v>0</v>
      </c>
      <c r="N3238" s="10" t="str">
        <f>N756-N1997</f>
        <v>0</v>
      </c>
    </row>
    <row r="3239" spans="1:24" hidden="true">
      <c r="B3239" s="14"/>
      <c r="C3239" s="19" t="s">
        <v>765</v>
      </c>
      <c r="D3239" s="14"/>
      <c r="E3239" s="18">
        <v>3500157</v>
      </c>
      <c r="F3239" s="22" t="str">
        <f>F757-F1998</f>
        <v>0</v>
      </c>
      <c r="G3239" s="1" t="str">
        <f>G757-G1998</f>
        <v>0</v>
      </c>
      <c r="H3239" s="1" t="str">
        <f>H757-H1998</f>
        <v>0</v>
      </c>
      <c r="I3239" s="1" t="str">
        <f>I757-I1998</f>
        <v>0</v>
      </c>
      <c r="J3239" s="1" t="str">
        <f>J757-J1998</f>
        <v>0</v>
      </c>
      <c r="K3239" s="1" t="str">
        <f>K757-K1998</f>
        <v>0</v>
      </c>
      <c r="L3239" s="1" t="str">
        <f>L757-L1998</f>
        <v>0</v>
      </c>
      <c r="M3239" s="1" t="str">
        <f>M757-M1998</f>
        <v>0</v>
      </c>
      <c r="N3239" s="10" t="str">
        <f>N757-N1998</f>
        <v>0</v>
      </c>
    </row>
    <row r="3240" spans="1:24" hidden="true">
      <c r="B3240" s="14"/>
      <c r="C3240" s="19" t="s">
        <v>766</v>
      </c>
      <c r="D3240" s="14"/>
      <c r="E3240" s="18">
        <v>3500158</v>
      </c>
      <c r="F3240" s="22" t="str">
        <f>F758-F1999</f>
        <v>0</v>
      </c>
      <c r="G3240" s="1" t="str">
        <f>G758-G1999</f>
        <v>0</v>
      </c>
      <c r="H3240" s="1" t="str">
        <f>H758-H1999</f>
        <v>0</v>
      </c>
      <c r="I3240" s="1" t="str">
        <f>I758-I1999</f>
        <v>0</v>
      </c>
      <c r="J3240" s="1" t="str">
        <f>J758-J1999</f>
        <v>0</v>
      </c>
      <c r="K3240" s="1" t="str">
        <f>K758-K1999</f>
        <v>0</v>
      </c>
      <c r="L3240" s="1" t="str">
        <f>L758-L1999</f>
        <v>0</v>
      </c>
      <c r="M3240" s="1" t="str">
        <f>M758-M1999</f>
        <v>0</v>
      </c>
      <c r="N3240" s="10" t="str">
        <f>N758-N1999</f>
        <v>0</v>
      </c>
    </row>
    <row r="3241" spans="1:24" hidden="true">
      <c r="B3241" s="14"/>
      <c r="C3241" s="19" t="s">
        <v>767</v>
      </c>
      <c r="D3241" s="14"/>
      <c r="E3241" s="18">
        <v>3500159</v>
      </c>
      <c r="F3241" s="22" t="str">
        <f>F759-F2000</f>
        <v>0</v>
      </c>
      <c r="G3241" s="1" t="str">
        <f>G759-G2000</f>
        <v>0</v>
      </c>
      <c r="H3241" s="1" t="str">
        <f>H759-H2000</f>
        <v>0</v>
      </c>
      <c r="I3241" s="1" t="str">
        <f>I759-I2000</f>
        <v>0</v>
      </c>
      <c r="J3241" s="1" t="str">
        <f>J759-J2000</f>
        <v>0</v>
      </c>
      <c r="K3241" s="1" t="str">
        <f>K759-K2000</f>
        <v>0</v>
      </c>
      <c r="L3241" s="1" t="str">
        <f>L759-L2000</f>
        <v>0</v>
      </c>
      <c r="M3241" s="1" t="str">
        <f>M759-M2000</f>
        <v>0</v>
      </c>
      <c r="N3241" s="10" t="str">
        <f>N759-N2000</f>
        <v>0</v>
      </c>
    </row>
    <row r="3242" spans="1:24" hidden="true">
      <c r="B3242" s="14"/>
      <c r="C3242" s="19" t="s">
        <v>768</v>
      </c>
      <c r="D3242" s="14"/>
      <c r="E3242" s="18">
        <v>3500160</v>
      </c>
      <c r="F3242" s="22" t="str">
        <f>F760-F2001</f>
        <v>0</v>
      </c>
      <c r="G3242" s="1" t="str">
        <f>G760-G2001</f>
        <v>0</v>
      </c>
      <c r="H3242" s="1" t="str">
        <f>H760-H2001</f>
        <v>0</v>
      </c>
      <c r="I3242" s="1" t="str">
        <f>I760-I2001</f>
        <v>0</v>
      </c>
      <c r="J3242" s="1" t="str">
        <f>J760-J2001</f>
        <v>0</v>
      </c>
      <c r="K3242" s="1" t="str">
        <f>K760-K2001</f>
        <v>0</v>
      </c>
      <c r="L3242" s="1" t="str">
        <f>L760-L2001</f>
        <v>0</v>
      </c>
      <c r="M3242" s="1" t="str">
        <f>M760-M2001</f>
        <v>0</v>
      </c>
      <c r="N3242" s="10" t="str">
        <f>N760-N2001</f>
        <v>0</v>
      </c>
    </row>
    <row r="3243" spans="1:24" hidden="true">
      <c r="B3243" s="14"/>
      <c r="C3243" s="19" t="s">
        <v>769</v>
      </c>
      <c r="D3243" s="14"/>
      <c r="E3243" s="18">
        <v>3500161</v>
      </c>
      <c r="F3243" s="22" t="str">
        <f>F761-F2002</f>
        <v>0</v>
      </c>
      <c r="G3243" s="1" t="str">
        <f>G761-G2002</f>
        <v>0</v>
      </c>
      <c r="H3243" s="1" t="str">
        <f>H761-H2002</f>
        <v>0</v>
      </c>
      <c r="I3243" s="1" t="str">
        <f>I761-I2002</f>
        <v>0</v>
      </c>
      <c r="J3243" s="1" t="str">
        <f>J761-J2002</f>
        <v>0</v>
      </c>
      <c r="K3243" s="1" t="str">
        <f>K761-K2002</f>
        <v>0</v>
      </c>
      <c r="L3243" s="1" t="str">
        <f>L761-L2002</f>
        <v>0</v>
      </c>
      <c r="M3243" s="1" t="str">
        <f>M761-M2002</f>
        <v>0</v>
      </c>
      <c r="N3243" s="10" t="str">
        <f>N761-N2002</f>
        <v>0</v>
      </c>
    </row>
    <row r="3244" spans="1:24" hidden="true">
      <c r="B3244" s="14"/>
      <c r="C3244" s="19" t="s">
        <v>770</v>
      </c>
      <c r="D3244" s="14"/>
      <c r="E3244" s="18">
        <v>3500162</v>
      </c>
      <c r="F3244" s="22" t="str">
        <f>F762-F2003</f>
        <v>0</v>
      </c>
      <c r="G3244" s="1" t="str">
        <f>G762-G2003</f>
        <v>0</v>
      </c>
      <c r="H3244" s="1" t="str">
        <f>H762-H2003</f>
        <v>0</v>
      </c>
      <c r="I3244" s="1" t="str">
        <f>I762-I2003</f>
        <v>0</v>
      </c>
      <c r="J3244" s="1" t="str">
        <f>J762-J2003</f>
        <v>0</v>
      </c>
      <c r="K3244" s="1" t="str">
        <f>K762-K2003</f>
        <v>0</v>
      </c>
      <c r="L3244" s="1" t="str">
        <f>L762-L2003</f>
        <v>0</v>
      </c>
      <c r="M3244" s="1" t="str">
        <f>M762-M2003</f>
        <v>0</v>
      </c>
      <c r="N3244" s="10" t="str">
        <f>N762-N2003</f>
        <v>0</v>
      </c>
    </row>
    <row r="3245" spans="1:24" hidden="true">
      <c r="B3245" s="14"/>
      <c r="C3245" s="19" t="s">
        <v>771</v>
      </c>
      <c r="D3245" s="14"/>
      <c r="E3245" s="18">
        <v>3500163</v>
      </c>
      <c r="F3245" s="22" t="str">
        <f>F763-F2004</f>
        <v>0</v>
      </c>
      <c r="G3245" s="1" t="str">
        <f>G763-G2004</f>
        <v>0</v>
      </c>
      <c r="H3245" s="1" t="str">
        <f>H763-H2004</f>
        <v>0</v>
      </c>
      <c r="I3245" s="1" t="str">
        <f>I763-I2004</f>
        <v>0</v>
      </c>
      <c r="J3245" s="1" t="str">
        <f>J763-J2004</f>
        <v>0</v>
      </c>
      <c r="K3245" s="1" t="str">
        <f>K763-K2004</f>
        <v>0</v>
      </c>
      <c r="L3245" s="1" t="str">
        <f>L763-L2004</f>
        <v>0</v>
      </c>
      <c r="M3245" s="1" t="str">
        <f>M763-M2004</f>
        <v>0</v>
      </c>
      <c r="N3245" s="10" t="str">
        <f>N763-N2004</f>
        <v>0</v>
      </c>
    </row>
    <row r="3246" spans="1:24" hidden="true">
      <c r="B3246" s="14"/>
      <c r="C3246" s="19" t="s">
        <v>772</v>
      </c>
      <c r="D3246" s="14"/>
      <c r="E3246" s="18">
        <v>3500164</v>
      </c>
      <c r="F3246" s="22" t="str">
        <f>F764-F2005</f>
        <v>0</v>
      </c>
      <c r="G3246" s="1" t="str">
        <f>G764-G2005</f>
        <v>0</v>
      </c>
      <c r="H3246" s="1" t="str">
        <f>H764-H2005</f>
        <v>0</v>
      </c>
      <c r="I3246" s="1" t="str">
        <f>I764-I2005</f>
        <v>0</v>
      </c>
      <c r="J3246" s="1" t="str">
        <f>J764-J2005</f>
        <v>0</v>
      </c>
      <c r="K3246" s="1" t="str">
        <f>K764-K2005</f>
        <v>0</v>
      </c>
      <c r="L3246" s="1" t="str">
        <f>L764-L2005</f>
        <v>0</v>
      </c>
      <c r="M3246" s="1" t="str">
        <f>M764-M2005</f>
        <v>0</v>
      </c>
      <c r="N3246" s="10" t="str">
        <f>N764-N2005</f>
        <v>0</v>
      </c>
    </row>
    <row r="3247" spans="1:24" hidden="true">
      <c r="B3247" s="14"/>
      <c r="C3247" s="19" t="s">
        <v>773</v>
      </c>
      <c r="D3247" s="14"/>
      <c r="E3247" s="18">
        <v>3500165</v>
      </c>
      <c r="F3247" s="22" t="str">
        <f>F765-F2006</f>
        <v>0</v>
      </c>
      <c r="G3247" s="1" t="str">
        <f>G765-G2006</f>
        <v>0</v>
      </c>
      <c r="H3247" s="1" t="str">
        <f>H765-H2006</f>
        <v>0</v>
      </c>
      <c r="I3247" s="1" t="str">
        <f>I765-I2006</f>
        <v>0</v>
      </c>
      <c r="J3247" s="1" t="str">
        <f>J765-J2006</f>
        <v>0</v>
      </c>
      <c r="K3247" s="1" t="str">
        <f>K765-K2006</f>
        <v>0</v>
      </c>
      <c r="L3247" s="1" t="str">
        <f>L765-L2006</f>
        <v>0</v>
      </c>
      <c r="M3247" s="1" t="str">
        <f>M765-M2006</f>
        <v>0</v>
      </c>
      <c r="N3247" s="10" t="str">
        <f>N765-N2006</f>
        <v>0</v>
      </c>
    </row>
    <row r="3248" spans="1:24" hidden="true">
      <c r="B3248" s="14"/>
      <c r="C3248" s="19" t="s">
        <v>774</v>
      </c>
      <c r="D3248" s="14"/>
      <c r="E3248" s="18">
        <v>3500166</v>
      </c>
      <c r="F3248" s="22" t="str">
        <f>F766-F2007</f>
        <v>0</v>
      </c>
      <c r="G3248" s="1" t="str">
        <f>G766-G2007</f>
        <v>0</v>
      </c>
      <c r="H3248" s="1" t="str">
        <f>H766-H2007</f>
        <v>0</v>
      </c>
      <c r="I3248" s="1" t="str">
        <f>I766-I2007</f>
        <v>0</v>
      </c>
      <c r="J3248" s="1" t="str">
        <f>J766-J2007</f>
        <v>0</v>
      </c>
      <c r="K3248" s="1" t="str">
        <f>K766-K2007</f>
        <v>0</v>
      </c>
      <c r="L3248" s="1" t="str">
        <f>L766-L2007</f>
        <v>0</v>
      </c>
      <c r="M3248" s="1" t="str">
        <f>M766-M2007</f>
        <v>0</v>
      </c>
      <c r="N3248" s="10" t="str">
        <f>N766-N2007</f>
        <v>0</v>
      </c>
    </row>
    <row r="3249" spans="1:24" hidden="true">
      <c r="B3249" s="14"/>
      <c r="C3249" s="19" t="s">
        <v>775</v>
      </c>
      <c r="D3249" s="14"/>
      <c r="E3249" s="18">
        <v>3500167</v>
      </c>
      <c r="F3249" s="22" t="str">
        <f>F767-F2008</f>
        <v>0</v>
      </c>
      <c r="G3249" s="1" t="str">
        <f>G767-G2008</f>
        <v>0</v>
      </c>
      <c r="H3249" s="1" t="str">
        <f>H767-H2008</f>
        <v>0</v>
      </c>
      <c r="I3249" s="1" t="str">
        <f>I767-I2008</f>
        <v>0</v>
      </c>
      <c r="J3249" s="1" t="str">
        <f>J767-J2008</f>
        <v>0</v>
      </c>
      <c r="K3249" s="1" t="str">
        <f>K767-K2008</f>
        <v>0</v>
      </c>
      <c r="L3249" s="1" t="str">
        <f>L767-L2008</f>
        <v>0</v>
      </c>
      <c r="M3249" s="1" t="str">
        <f>M767-M2008</f>
        <v>0</v>
      </c>
      <c r="N3249" s="10" t="str">
        <f>N767-N2008</f>
        <v>0</v>
      </c>
    </row>
    <row r="3250" spans="1:24" hidden="true">
      <c r="B3250" s="14"/>
      <c r="C3250" s="19" t="s">
        <v>776</v>
      </c>
      <c r="D3250" s="14"/>
      <c r="E3250" s="18">
        <v>3500168</v>
      </c>
      <c r="F3250" s="22" t="str">
        <f>F768-F2009</f>
        <v>0</v>
      </c>
      <c r="G3250" s="1" t="str">
        <f>G768-G2009</f>
        <v>0</v>
      </c>
      <c r="H3250" s="1" t="str">
        <f>H768-H2009</f>
        <v>0</v>
      </c>
      <c r="I3250" s="1" t="str">
        <f>I768-I2009</f>
        <v>0</v>
      </c>
      <c r="J3250" s="1" t="str">
        <f>J768-J2009</f>
        <v>0</v>
      </c>
      <c r="K3250" s="1" t="str">
        <f>K768-K2009</f>
        <v>0</v>
      </c>
      <c r="L3250" s="1" t="str">
        <f>L768-L2009</f>
        <v>0</v>
      </c>
      <c r="M3250" s="1" t="str">
        <f>M768-M2009</f>
        <v>0</v>
      </c>
      <c r="N3250" s="10" t="str">
        <f>N768-N2009</f>
        <v>0</v>
      </c>
    </row>
    <row r="3251" spans="1:24" hidden="true">
      <c r="B3251" s="14"/>
      <c r="C3251" s="19" t="s">
        <v>777</v>
      </c>
      <c r="D3251" s="14"/>
      <c r="E3251" s="18">
        <v>3500169</v>
      </c>
      <c r="F3251" s="22" t="str">
        <f>F769-F2010</f>
        <v>0</v>
      </c>
      <c r="G3251" s="1" t="str">
        <f>G769-G2010</f>
        <v>0</v>
      </c>
      <c r="H3251" s="1" t="str">
        <f>H769-H2010</f>
        <v>0</v>
      </c>
      <c r="I3251" s="1" t="str">
        <f>I769-I2010</f>
        <v>0</v>
      </c>
      <c r="J3251" s="1" t="str">
        <f>J769-J2010</f>
        <v>0</v>
      </c>
      <c r="K3251" s="1" t="str">
        <f>K769-K2010</f>
        <v>0</v>
      </c>
      <c r="L3251" s="1" t="str">
        <f>L769-L2010</f>
        <v>0</v>
      </c>
      <c r="M3251" s="1" t="str">
        <f>M769-M2010</f>
        <v>0</v>
      </c>
      <c r="N3251" s="10" t="str">
        <f>N769-N2010</f>
        <v>0</v>
      </c>
    </row>
    <row r="3252" spans="1:24" hidden="true">
      <c r="B3252" s="14"/>
      <c r="C3252" s="19" t="s">
        <v>778</v>
      </c>
      <c r="D3252" s="14"/>
      <c r="E3252" s="18">
        <v>3500170</v>
      </c>
      <c r="F3252" s="22" t="str">
        <f>F770-F2011</f>
        <v>0</v>
      </c>
      <c r="G3252" s="1" t="str">
        <f>G770-G2011</f>
        <v>0</v>
      </c>
      <c r="H3252" s="1" t="str">
        <f>H770-H2011</f>
        <v>0</v>
      </c>
      <c r="I3252" s="1" t="str">
        <f>I770-I2011</f>
        <v>0</v>
      </c>
      <c r="J3252" s="1" t="str">
        <f>J770-J2011</f>
        <v>0</v>
      </c>
      <c r="K3252" s="1" t="str">
        <f>K770-K2011</f>
        <v>0</v>
      </c>
      <c r="L3252" s="1" t="str">
        <f>L770-L2011</f>
        <v>0</v>
      </c>
      <c r="M3252" s="1" t="str">
        <f>M770-M2011</f>
        <v>0</v>
      </c>
      <c r="N3252" s="10" t="str">
        <f>N770-N2011</f>
        <v>0</v>
      </c>
    </row>
    <row r="3253" spans="1:24" hidden="true">
      <c r="B3253" s="14"/>
      <c r="C3253" s="19" t="s">
        <v>779</v>
      </c>
      <c r="D3253" s="14"/>
      <c r="E3253" s="18">
        <v>3500171</v>
      </c>
      <c r="F3253" s="22" t="str">
        <f>F771-F2012</f>
        <v>0</v>
      </c>
      <c r="G3253" s="1" t="str">
        <f>G771-G2012</f>
        <v>0</v>
      </c>
      <c r="H3253" s="1" t="str">
        <f>H771-H2012</f>
        <v>0</v>
      </c>
      <c r="I3253" s="1" t="str">
        <f>I771-I2012</f>
        <v>0</v>
      </c>
      <c r="J3253" s="1" t="str">
        <f>J771-J2012</f>
        <v>0</v>
      </c>
      <c r="K3253" s="1" t="str">
        <f>K771-K2012</f>
        <v>0</v>
      </c>
      <c r="L3253" s="1" t="str">
        <f>L771-L2012</f>
        <v>0</v>
      </c>
      <c r="M3253" s="1" t="str">
        <f>M771-M2012</f>
        <v>0</v>
      </c>
      <c r="N3253" s="10" t="str">
        <f>N771-N2012</f>
        <v>0</v>
      </c>
    </row>
    <row r="3254" spans="1:24" hidden="true">
      <c r="B3254" s="14"/>
      <c r="C3254" s="19" t="s">
        <v>780</v>
      </c>
      <c r="D3254" s="14"/>
      <c r="E3254" s="18">
        <v>3500172</v>
      </c>
      <c r="F3254" s="22" t="str">
        <f>F772-F2013</f>
        <v>0</v>
      </c>
      <c r="G3254" s="1" t="str">
        <f>G772-G2013</f>
        <v>0</v>
      </c>
      <c r="H3254" s="1" t="str">
        <f>H772-H2013</f>
        <v>0</v>
      </c>
      <c r="I3254" s="1" t="str">
        <f>I772-I2013</f>
        <v>0</v>
      </c>
      <c r="J3254" s="1" t="str">
        <f>J772-J2013</f>
        <v>0</v>
      </c>
      <c r="K3254" s="1" t="str">
        <f>K772-K2013</f>
        <v>0</v>
      </c>
      <c r="L3254" s="1" t="str">
        <f>L772-L2013</f>
        <v>0</v>
      </c>
      <c r="M3254" s="1" t="str">
        <f>M772-M2013</f>
        <v>0</v>
      </c>
      <c r="N3254" s="10" t="str">
        <f>N772-N2013</f>
        <v>0</v>
      </c>
    </row>
    <row r="3255" spans="1:24" hidden="true">
      <c r="B3255" s="14"/>
      <c r="C3255" s="19" t="s">
        <v>781</v>
      </c>
      <c r="D3255" s="14"/>
      <c r="E3255" s="18">
        <v>3500173</v>
      </c>
      <c r="F3255" s="22" t="str">
        <f>F773-F2014</f>
        <v>0</v>
      </c>
      <c r="G3255" s="1" t="str">
        <f>G773-G2014</f>
        <v>0</v>
      </c>
      <c r="H3255" s="1" t="str">
        <f>H773-H2014</f>
        <v>0</v>
      </c>
      <c r="I3255" s="1" t="str">
        <f>I773-I2014</f>
        <v>0</v>
      </c>
      <c r="J3255" s="1" t="str">
        <f>J773-J2014</f>
        <v>0</v>
      </c>
      <c r="K3255" s="1" t="str">
        <f>K773-K2014</f>
        <v>0</v>
      </c>
      <c r="L3255" s="1" t="str">
        <f>L773-L2014</f>
        <v>0</v>
      </c>
      <c r="M3255" s="1" t="str">
        <f>M773-M2014</f>
        <v>0</v>
      </c>
      <c r="N3255" s="10" t="str">
        <f>N773-N2014</f>
        <v>0</v>
      </c>
    </row>
    <row r="3256" spans="1:24" hidden="true">
      <c r="B3256" s="14"/>
      <c r="C3256" s="19" t="s">
        <v>782</v>
      </c>
      <c r="D3256" s="14"/>
      <c r="E3256" s="18">
        <v>3500174</v>
      </c>
      <c r="F3256" s="22" t="str">
        <f>F774-F2015</f>
        <v>0</v>
      </c>
      <c r="G3256" s="1" t="str">
        <f>G774-G2015</f>
        <v>0</v>
      </c>
      <c r="H3256" s="1" t="str">
        <f>H774-H2015</f>
        <v>0</v>
      </c>
      <c r="I3256" s="1" t="str">
        <f>I774-I2015</f>
        <v>0</v>
      </c>
      <c r="J3256" s="1" t="str">
        <f>J774-J2015</f>
        <v>0</v>
      </c>
      <c r="K3256" s="1" t="str">
        <f>K774-K2015</f>
        <v>0</v>
      </c>
      <c r="L3256" s="1" t="str">
        <f>L774-L2015</f>
        <v>0</v>
      </c>
      <c r="M3256" s="1" t="str">
        <f>M774-M2015</f>
        <v>0</v>
      </c>
      <c r="N3256" s="10" t="str">
        <f>N774-N2015</f>
        <v>0</v>
      </c>
    </row>
    <row r="3257" spans="1:24" hidden="true">
      <c r="B3257" s="14"/>
      <c r="C3257" s="19" t="s">
        <v>783</v>
      </c>
      <c r="D3257" s="14"/>
      <c r="E3257" s="18">
        <v>3500175</v>
      </c>
      <c r="F3257" s="22" t="str">
        <f>F775-F2016</f>
        <v>0</v>
      </c>
      <c r="G3257" s="1" t="str">
        <f>G775-G2016</f>
        <v>0</v>
      </c>
      <c r="H3257" s="1" t="str">
        <f>H775-H2016</f>
        <v>0</v>
      </c>
      <c r="I3257" s="1" t="str">
        <f>I775-I2016</f>
        <v>0</v>
      </c>
      <c r="J3257" s="1" t="str">
        <f>J775-J2016</f>
        <v>0</v>
      </c>
      <c r="K3257" s="1" t="str">
        <f>K775-K2016</f>
        <v>0</v>
      </c>
      <c r="L3257" s="1" t="str">
        <f>L775-L2016</f>
        <v>0</v>
      </c>
      <c r="M3257" s="1" t="str">
        <f>M775-M2016</f>
        <v>0</v>
      </c>
      <c r="N3257" s="10" t="str">
        <f>N775-N2016</f>
        <v>0</v>
      </c>
    </row>
    <row r="3258" spans="1:24" hidden="true">
      <c r="B3258" s="14"/>
      <c r="C3258" s="19" t="s">
        <v>784</v>
      </c>
      <c r="D3258" s="14"/>
      <c r="E3258" s="18">
        <v>3500176</v>
      </c>
      <c r="F3258" s="22" t="str">
        <f>F776-F2017</f>
        <v>0</v>
      </c>
      <c r="G3258" s="1" t="str">
        <f>G776-G2017</f>
        <v>0</v>
      </c>
      <c r="H3258" s="1" t="str">
        <f>H776-H2017</f>
        <v>0</v>
      </c>
      <c r="I3258" s="1" t="str">
        <f>I776-I2017</f>
        <v>0</v>
      </c>
      <c r="J3258" s="1" t="str">
        <f>J776-J2017</f>
        <v>0</v>
      </c>
      <c r="K3258" s="1" t="str">
        <f>K776-K2017</f>
        <v>0</v>
      </c>
      <c r="L3258" s="1" t="str">
        <f>L776-L2017</f>
        <v>0</v>
      </c>
      <c r="M3258" s="1" t="str">
        <f>M776-M2017</f>
        <v>0</v>
      </c>
      <c r="N3258" s="10" t="str">
        <f>N776-N2017</f>
        <v>0</v>
      </c>
    </row>
    <row r="3259" spans="1:24" hidden="true">
      <c r="B3259" s="14"/>
      <c r="C3259" s="19" t="s">
        <v>785</v>
      </c>
      <c r="D3259" s="14"/>
      <c r="E3259" s="18">
        <v>3500177</v>
      </c>
      <c r="F3259" s="22" t="str">
        <f>F777-F2018</f>
        <v>0</v>
      </c>
      <c r="G3259" s="1" t="str">
        <f>G777-G2018</f>
        <v>0</v>
      </c>
      <c r="H3259" s="1" t="str">
        <f>H777-H2018</f>
        <v>0</v>
      </c>
      <c r="I3259" s="1" t="str">
        <f>I777-I2018</f>
        <v>0</v>
      </c>
      <c r="J3259" s="1" t="str">
        <f>J777-J2018</f>
        <v>0</v>
      </c>
      <c r="K3259" s="1" t="str">
        <f>K777-K2018</f>
        <v>0</v>
      </c>
      <c r="L3259" s="1" t="str">
        <f>L777-L2018</f>
        <v>0</v>
      </c>
      <c r="M3259" s="1" t="str">
        <f>M777-M2018</f>
        <v>0</v>
      </c>
      <c r="N3259" s="10" t="str">
        <f>N777-N2018</f>
        <v>0</v>
      </c>
    </row>
    <row r="3260" spans="1:24" hidden="true">
      <c r="B3260" s="14"/>
      <c r="C3260" s="19" t="s">
        <v>786</v>
      </c>
      <c r="D3260" s="14"/>
      <c r="E3260" s="18">
        <v>3500178</v>
      </c>
      <c r="F3260" s="22" t="str">
        <f>F778-F2019</f>
        <v>0</v>
      </c>
      <c r="G3260" s="1" t="str">
        <f>G778-G2019</f>
        <v>0</v>
      </c>
      <c r="H3260" s="1" t="str">
        <f>H778-H2019</f>
        <v>0</v>
      </c>
      <c r="I3260" s="1" t="str">
        <f>I778-I2019</f>
        <v>0</v>
      </c>
      <c r="J3260" s="1" t="str">
        <f>J778-J2019</f>
        <v>0</v>
      </c>
      <c r="K3260" s="1" t="str">
        <f>K778-K2019</f>
        <v>0</v>
      </c>
      <c r="L3260" s="1" t="str">
        <f>L778-L2019</f>
        <v>0</v>
      </c>
      <c r="M3260" s="1" t="str">
        <f>M778-M2019</f>
        <v>0</v>
      </c>
      <c r="N3260" s="10" t="str">
        <f>N778-N2019</f>
        <v>0</v>
      </c>
    </row>
    <row r="3261" spans="1:24" hidden="true">
      <c r="B3261" s="14"/>
      <c r="C3261" s="19" t="s">
        <v>787</v>
      </c>
      <c r="D3261" s="14"/>
      <c r="E3261" s="18">
        <v>3500179</v>
      </c>
      <c r="F3261" s="22" t="str">
        <f>F779-F2020</f>
        <v>0</v>
      </c>
      <c r="G3261" s="1" t="str">
        <f>G779-G2020</f>
        <v>0</v>
      </c>
      <c r="H3261" s="1" t="str">
        <f>H779-H2020</f>
        <v>0</v>
      </c>
      <c r="I3261" s="1" t="str">
        <f>I779-I2020</f>
        <v>0</v>
      </c>
      <c r="J3261" s="1" t="str">
        <f>J779-J2020</f>
        <v>0</v>
      </c>
      <c r="K3261" s="1" t="str">
        <f>K779-K2020</f>
        <v>0</v>
      </c>
      <c r="L3261" s="1" t="str">
        <f>L779-L2020</f>
        <v>0</v>
      </c>
      <c r="M3261" s="1" t="str">
        <f>M779-M2020</f>
        <v>0</v>
      </c>
      <c r="N3261" s="10" t="str">
        <f>N779-N2020</f>
        <v>0</v>
      </c>
    </row>
    <row r="3262" spans="1:24" hidden="true">
      <c r="B3262" s="14"/>
      <c r="C3262" s="19" t="s">
        <v>788</v>
      </c>
      <c r="D3262" s="14"/>
      <c r="E3262" s="18">
        <v>3500180</v>
      </c>
      <c r="F3262" s="22" t="str">
        <f>F780-F2021</f>
        <v>0</v>
      </c>
      <c r="G3262" s="1" t="str">
        <f>G780-G2021</f>
        <v>0</v>
      </c>
      <c r="H3262" s="1" t="str">
        <f>H780-H2021</f>
        <v>0</v>
      </c>
      <c r="I3262" s="1" t="str">
        <f>I780-I2021</f>
        <v>0</v>
      </c>
      <c r="J3262" s="1" t="str">
        <f>J780-J2021</f>
        <v>0</v>
      </c>
      <c r="K3262" s="1" t="str">
        <f>K780-K2021</f>
        <v>0</v>
      </c>
      <c r="L3262" s="1" t="str">
        <f>L780-L2021</f>
        <v>0</v>
      </c>
      <c r="M3262" s="1" t="str">
        <f>M780-M2021</f>
        <v>0</v>
      </c>
      <c r="N3262" s="10" t="str">
        <f>N780-N2021</f>
        <v>0</v>
      </c>
    </row>
    <row r="3263" spans="1:24" hidden="true">
      <c r="B3263" s="14"/>
      <c r="C3263" s="19" t="s">
        <v>789</v>
      </c>
      <c r="D3263" s="14"/>
      <c r="E3263" s="18">
        <v>3500181</v>
      </c>
      <c r="F3263" s="22" t="str">
        <f>F781-F2022</f>
        <v>0</v>
      </c>
      <c r="G3263" s="1" t="str">
        <f>G781-G2022</f>
        <v>0</v>
      </c>
      <c r="H3263" s="1" t="str">
        <f>H781-H2022</f>
        <v>0</v>
      </c>
      <c r="I3263" s="1" t="str">
        <f>I781-I2022</f>
        <v>0</v>
      </c>
      <c r="J3263" s="1" t="str">
        <f>J781-J2022</f>
        <v>0</v>
      </c>
      <c r="K3263" s="1" t="str">
        <f>K781-K2022</f>
        <v>0</v>
      </c>
      <c r="L3263" s="1" t="str">
        <f>L781-L2022</f>
        <v>0</v>
      </c>
      <c r="M3263" s="1" t="str">
        <f>M781-M2022</f>
        <v>0</v>
      </c>
      <c r="N3263" s="10" t="str">
        <f>N781-N2022</f>
        <v>0</v>
      </c>
    </row>
    <row r="3264" spans="1:24" hidden="true">
      <c r="B3264" s="14"/>
      <c r="C3264" s="19" t="s">
        <v>790</v>
      </c>
      <c r="D3264" s="14"/>
      <c r="E3264" s="18">
        <v>3500182</v>
      </c>
      <c r="F3264" s="22" t="str">
        <f>F782-F2023</f>
        <v>0</v>
      </c>
      <c r="G3264" s="1" t="str">
        <f>G782-G2023</f>
        <v>0</v>
      </c>
      <c r="H3264" s="1" t="str">
        <f>H782-H2023</f>
        <v>0</v>
      </c>
      <c r="I3264" s="1" t="str">
        <f>I782-I2023</f>
        <v>0</v>
      </c>
      <c r="J3264" s="1" t="str">
        <f>J782-J2023</f>
        <v>0</v>
      </c>
      <c r="K3264" s="1" t="str">
        <f>K782-K2023</f>
        <v>0</v>
      </c>
      <c r="L3264" s="1" t="str">
        <f>L782-L2023</f>
        <v>0</v>
      </c>
      <c r="M3264" s="1" t="str">
        <f>M782-M2023</f>
        <v>0</v>
      </c>
      <c r="N3264" s="10" t="str">
        <f>N782-N2023</f>
        <v>0</v>
      </c>
    </row>
    <row r="3265" spans="1:24" hidden="true">
      <c r="B3265" s="14"/>
      <c r="C3265" s="19" t="s">
        <v>791</v>
      </c>
      <c r="D3265" s="14"/>
      <c r="E3265" s="18">
        <v>3500183</v>
      </c>
      <c r="F3265" s="22" t="str">
        <f>F783-F2024</f>
        <v>0</v>
      </c>
      <c r="G3265" s="1" t="str">
        <f>G783-G2024</f>
        <v>0</v>
      </c>
      <c r="H3265" s="1" t="str">
        <f>H783-H2024</f>
        <v>0</v>
      </c>
      <c r="I3265" s="1" t="str">
        <f>I783-I2024</f>
        <v>0</v>
      </c>
      <c r="J3265" s="1" t="str">
        <f>J783-J2024</f>
        <v>0</v>
      </c>
      <c r="K3265" s="1" t="str">
        <f>K783-K2024</f>
        <v>0</v>
      </c>
      <c r="L3265" s="1" t="str">
        <f>L783-L2024</f>
        <v>0</v>
      </c>
      <c r="M3265" s="1" t="str">
        <f>M783-M2024</f>
        <v>0</v>
      </c>
      <c r="N3265" s="10" t="str">
        <f>N783-N2024</f>
        <v>0</v>
      </c>
    </row>
    <row r="3266" spans="1:24" hidden="true">
      <c r="B3266" s="14"/>
      <c r="C3266" s="19" t="s">
        <v>792</v>
      </c>
      <c r="D3266" s="14"/>
      <c r="E3266" s="18">
        <v>3500184</v>
      </c>
      <c r="F3266" s="22" t="str">
        <f>F784-F2025</f>
        <v>0</v>
      </c>
      <c r="G3266" s="1" t="str">
        <f>G784-G2025</f>
        <v>0</v>
      </c>
      <c r="H3266" s="1" t="str">
        <f>H784-H2025</f>
        <v>0</v>
      </c>
      <c r="I3266" s="1" t="str">
        <f>I784-I2025</f>
        <v>0</v>
      </c>
      <c r="J3266" s="1" t="str">
        <f>J784-J2025</f>
        <v>0</v>
      </c>
      <c r="K3266" s="1" t="str">
        <f>K784-K2025</f>
        <v>0</v>
      </c>
      <c r="L3266" s="1" t="str">
        <f>L784-L2025</f>
        <v>0</v>
      </c>
      <c r="M3266" s="1" t="str">
        <f>M784-M2025</f>
        <v>0</v>
      </c>
      <c r="N3266" s="10" t="str">
        <f>N784-N2025</f>
        <v>0</v>
      </c>
    </row>
    <row r="3267" spans="1:24" hidden="true">
      <c r="B3267" s="14"/>
      <c r="C3267" s="19" t="s">
        <v>793</v>
      </c>
      <c r="D3267" s="14"/>
      <c r="E3267" s="18">
        <v>3500185</v>
      </c>
      <c r="F3267" s="22" t="str">
        <f>F785-F2026</f>
        <v>0</v>
      </c>
      <c r="G3267" s="1" t="str">
        <f>G785-G2026</f>
        <v>0</v>
      </c>
      <c r="H3267" s="1" t="str">
        <f>H785-H2026</f>
        <v>0</v>
      </c>
      <c r="I3267" s="1" t="str">
        <f>I785-I2026</f>
        <v>0</v>
      </c>
      <c r="J3267" s="1" t="str">
        <f>J785-J2026</f>
        <v>0</v>
      </c>
      <c r="K3267" s="1" t="str">
        <f>K785-K2026</f>
        <v>0</v>
      </c>
      <c r="L3267" s="1" t="str">
        <f>L785-L2026</f>
        <v>0</v>
      </c>
      <c r="M3267" s="1" t="str">
        <f>M785-M2026</f>
        <v>0</v>
      </c>
      <c r="N3267" s="10" t="str">
        <f>N785-N2026</f>
        <v>0</v>
      </c>
    </row>
    <row r="3268" spans="1:24" hidden="true">
      <c r="B3268" s="14"/>
      <c r="C3268" s="19" t="s">
        <v>794</v>
      </c>
      <c r="D3268" s="14"/>
      <c r="E3268" s="18">
        <v>3500186</v>
      </c>
      <c r="F3268" s="22" t="str">
        <f>F786-F2027</f>
        <v>0</v>
      </c>
      <c r="G3268" s="1" t="str">
        <f>G786-G2027</f>
        <v>0</v>
      </c>
      <c r="H3268" s="1" t="str">
        <f>H786-H2027</f>
        <v>0</v>
      </c>
      <c r="I3268" s="1" t="str">
        <f>I786-I2027</f>
        <v>0</v>
      </c>
      <c r="J3268" s="1" t="str">
        <f>J786-J2027</f>
        <v>0</v>
      </c>
      <c r="K3268" s="1" t="str">
        <f>K786-K2027</f>
        <v>0</v>
      </c>
      <c r="L3268" s="1" t="str">
        <f>L786-L2027</f>
        <v>0</v>
      </c>
      <c r="M3268" s="1" t="str">
        <f>M786-M2027</f>
        <v>0</v>
      </c>
      <c r="N3268" s="10" t="str">
        <f>N786-N2027</f>
        <v>0</v>
      </c>
    </row>
    <row r="3269" spans="1:24" hidden="true">
      <c r="B3269" s="14"/>
      <c r="C3269" s="19" t="s">
        <v>795</v>
      </c>
      <c r="D3269" s="14"/>
      <c r="E3269" s="18">
        <v>3500187</v>
      </c>
      <c r="F3269" s="22" t="str">
        <f>F787-F2028</f>
        <v>0</v>
      </c>
      <c r="G3269" s="1" t="str">
        <f>G787-G2028</f>
        <v>0</v>
      </c>
      <c r="H3269" s="1" t="str">
        <f>H787-H2028</f>
        <v>0</v>
      </c>
      <c r="I3269" s="1" t="str">
        <f>I787-I2028</f>
        <v>0</v>
      </c>
      <c r="J3269" s="1" t="str">
        <f>J787-J2028</f>
        <v>0</v>
      </c>
      <c r="K3269" s="1" t="str">
        <f>K787-K2028</f>
        <v>0</v>
      </c>
      <c r="L3269" s="1" t="str">
        <f>L787-L2028</f>
        <v>0</v>
      </c>
      <c r="M3269" s="1" t="str">
        <f>M787-M2028</f>
        <v>0</v>
      </c>
      <c r="N3269" s="10" t="str">
        <f>N787-N2028</f>
        <v>0</v>
      </c>
    </row>
    <row r="3270" spans="1:24" hidden="true">
      <c r="B3270" s="14"/>
      <c r="C3270" s="19" t="s">
        <v>796</v>
      </c>
      <c r="D3270" s="14"/>
      <c r="E3270" s="18">
        <v>3500188</v>
      </c>
      <c r="F3270" s="22" t="str">
        <f>F788-F2029</f>
        <v>0</v>
      </c>
      <c r="G3270" s="1" t="str">
        <f>G788-G2029</f>
        <v>0</v>
      </c>
      <c r="H3270" s="1" t="str">
        <f>H788-H2029</f>
        <v>0</v>
      </c>
      <c r="I3270" s="1" t="str">
        <f>I788-I2029</f>
        <v>0</v>
      </c>
      <c r="J3270" s="1" t="str">
        <f>J788-J2029</f>
        <v>0</v>
      </c>
      <c r="K3270" s="1" t="str">
        <f>K788-K2029</f>
        <v>0</v>
      </c>
      <c r="L3270" s="1" t="str">
        <f>L788-L2029</f>
        <v>0</v>
      </c>
      <c r="M3270" s="1" t="str">
        <f>M788-M2029</f>
        <v>0</v>
      </c>
      <c r="N3270" s="10" t="str">
        <f>N788-N2029</f>
        <v>0</v>
      </c>
    </row>
    <row r="3271" spans="1:24" hidden="true">
      <c r="B3271" s="14"/>
      <c r="C3271" s="19" t="s">
        <v>797</v>
      </c>
      <c r="D3271" s="14"/>
      <c r="E3271" s="18">
        <v>3500189</v>
      </c>
      <c r="F3271" s="22" t="str">
        <f>F789-F2030</f>
        <v>0</v>
      </c>
      <c r="G3271" s="1" t="str">
        <f>G789-G2030</f>
        <v>0</v>
      </c>
      <c r="H3271" s="1" t="str">
        <f>H789-H2030</f>
        <v>0</v>
      </c>
      <c r="I3271" s="1" t="str">
        <f>I789-I2030</f>
        <v>0</v>
      </c>
      <c r="J3271" s="1" t="str">
        <f>J789-J2030</f>
        <v>0</v>
      </c>
      <c r="K3271" s="1" t="str">
        <f>K789-K2030</f>
        <v>0</v>
      </c>
      <c r="L3271" s="1" t="str">
        <f>L789-L2030</f>
        <v>0</v>
      </c>
      <c r="M3271" s="1" t="str">
        <f>M789-M2030</f>
        <v>0</v>
      </c>
      <c r="N3271" s="10" t="str">
        <f>N789-N2030</f>
        <v>0</v>
      </c>
    </row>
    <row r="3272" spans="1:24" hidden="true">
      <c r="B3272" s="14"/>
      <c r="C3272" s="19" t="s">
        <v>798</v>
      </c>
      <c r="D3272" s="14"/>
      <c r="E3272" s="18">
        <v>3500190</v>
      </c>
      <c r="F3272" s="22" t="str">
        <f>F790-F2031</f>
        <v>0</v>
      </c>
      <c r="G3272" s="1" t="str">
        <f>G790-G2031</f>
        <v>0</v>
      </c>
      <c r="H3272" s="1" t="str">
        <f>H790-H2031</f>
        <v>0</v>
      </c>
      <c r="I3272" s="1" t="str">
        <f>I790-I2031</f>
        <v>0</v>
      </c>
      <c r="J3272" s="1" t="str">
        <f>J790-J2031</f>
        <v>0</v>
      </c>
      <c r="K3272" s="1" t="str">
        <f>K790-K2031</f>
        <v>0</v>
      </c>
      <c r="L3272" s="1" t="str">
        <f>L790-L2031</f>
        <v>0</v>
      </c>
      <c r="M3272" s="1" t="str">
        <f>M790-M2031</f>
        <v>0</v>
      </c>
      <c r="N3272" s="10" t="str">
        <f>N790-N2031</f>
        <v>0</v>
      </c>
    </row>
    <row r="3273" spans="1:24" hidden="true">
      <c r="B3273" s="14"/>
      <c r="C3273" s="19" t="s">
        <v>799</v>
      </c>
      <c r="D3273" s="14"/>
      <c r="E3273" s="18">
        <v>3500191</v>
      </c>
      <c r="F3273" s="22" t="str">
        <f>F791-F2032</f>
        <v>0</v>
      </c>
      <c r="G3273" s="1" t="str">
        <f>G791-G2032</f>
        <v>0</v>
      </c>
      <c r="H3273" s="1" t="str">
        <f>H791-H2032</f>
        <v>0</v>
      </c>
      <c r="I3273" s="1" t="str">
        <f>I791-I2032</f>
        <v>0</v>
      </c>
      <c r="J3273" s="1" t="str">
        <f>J791-J2032</f>
        <v>0</v>
      </c>
      <c r="K3273" s="1" t="str">
        <f>K791-K2032</f>
        <v>0</v>
      </c>
      <c r="L3273" s="1" t="str">
        <f>L791-L2032</f>
        <v>0</v>
      </c>
      <c r="M3273" s="1" t="str">
        <f>M791-M2032</f>
        <v>0</v>
      </c>
      <c r="N3273" s="10" t="str">
        <f>N791-N2032</f>
        <v>0</v>
      </c>
    </row>
    <row r="3274" spans="1:24" hidden="true">
      <c r="B3274" s="14"/>
      <c r="C3274" s="19" t="s">
        <v>800</v>
      </c>
      <c r="D3274" s="14"/>
      <c r="E3274" s="18">
        <v>3500192</v>
      </c>
      <c r="F3274" s="22" t="str">
        <f>F792-F2033</f>
        <v>0</v>
      </c>
      <c r="G3274" s="1" t="str">
        <f>G792-G2033</f>
        <v>0</v>
      </c>
      <c r="H3274" s="1" t="str">
        <f>H792-H2033</f>
        <v>0</v>
      </c>
      <c r="I3274" s="1" t="str">
        <f>I792-I2033</f>
        <v>0</v>
      </c>
      <c r="J3274" s="1" t="str">
        <f>J792-J2033</f>
        <v>0</v>
      </c>
      <c r="K3274" s="1" t="str">
        <f>K792-K2033</f>
        <v>0</v>
      </c>
      <c r="L3274" s="1" t="str">
        <f>L792-L2033</f>
        <v>0</v>
      </c>
      <c r="M3274" s="1" t="str">
        <f>M792-M2033</f>
        <v>0</v>
      </c>
      <c r="N3274" s="10" t="str">
        <f>N792-N2033</f>
        <v>0</v>
      </c>
    </row>
    <row r="3275" spans="1:24" hidden="true">
      <c r="B3275" s="14"/>
      <c r="C3275" s="19" t="s">
        <v>801</v>
      </c>
      <c r="D3275" s="14"/>
      <c r="E3275" s="18">
        <v>3500193</v>
      </c>
      <c r="F3275" s="22" t="str">
        <f>F793-F2034</f>
        <v>0</v>
      </c>
      <c r="G3275" s="1" t="str">
        <f>G793-G2034</f>
        <v>0</v>
      </c>
      <c r="H3275" s="1" t="str">
        <f>H793-H2034</f>
        <v>0</v>
      </c>
      <c r="I3275" s="1" t="str">
        <f>I793-I2034</f>
        <v>0</v>
      </c>
      <c r="J3275" s="1" t="str">
        <f>J793-J2034</f>
        <v>0</v>
      </c>
      <c r="K3275" s="1" t="str">
        <f>K793-K2034</f>
        <v>0</v>
      </c>
      <c r="L3275" s="1" t="str">
        <f>L793-L2034</f>
        <v>0</v>
      </c>
      <c r="M3275" s="1" t="str">
        <f>M793-M2034</f>
        <v>0</v>
      </c>
      <c r="N3275" s="10" t="str">
        <f>N793-N2034</f>
        <v>0</v>
      </c>
    </row>
    <row r="3276" spans="1:24" hidden="true">
      <c r="B3276" s="14"/>
      <c r="C3276" s="19" t="s">
        <v>802</v>
      </c>
      <c r="D3276" s="14"/>
      <c r="E3276" s="18">
        <v>3500194</v>
      </c>
      <c r="F3276" s="22" t="str">
        <f>F794-F2035</f>
        <v>0</v>
      </c>
      <c r="G3276" s="1" t="str">
        <f>G794-G2035</f>
        <v>0</v>
      </c>
      <c r="H3276" s="1" t="str">
        <f>H794-H2035</f>
        <v>0</v>
      </c>
      <c r="I3276" s="1" t="str">
        <f>I794-I2035</f>
        <v>0</v>
      </c>
      <c r="J3276" s="1" t="str">
        <f>J794-J2035</f>
        <v>0</v>
      </c>
      <c r="K3276" s="1" t="str">
        <f>K794-K2035</f>
        <v>0</v>
      </c>
      <c r="L3276" s="1" t="str">
        <f>L794-L2035</f>
        <v>0</v>
      </c>
      <c r="M3276" s="1" t="str">
        <f>M794-M2035</f>
        <v>0</v>
      </c>
      <c r="N3276" s="10" t="str">
        <f>N794-N2035</f>
        <v>0</v>
      </c>
    </row>
    <row r="3277" spans="1:24" hidden="true">
      <c r="B3277" s="14"/>
      <c r="C3277" s="19" t="s">
        <v>803</v>
      </c>
      <c r="D3277" s="14"/>
      <c r="E3277" s="18">
        <v>3500195</v>
      </c>
      <c r="F3277" s="22" t="str">
        <f>F795-F2036</f>
        <v>0</v>
      </c>
      <c r="G3277" s="1" t="str">
        <f>G795-G2036</f>
        <v>0</v>
      </c>
      <c r="H3277" s="1" t="str">
        <f>H795-H2036</f>
        <v>0</v>
      </c>
      <c r="I3277" s="1" t="str">
        <f>I795-I2036</f>
        <v>0</v>
      </c>
      <c r="J3277" s="1" t="str">
        <f>J795-J2036</f>
        <v>0</v>
      </c>
      <c r="K3277" s="1" t="str">
        <f>K795-K2036</f>
        <v>0</v>
      </c>
      <c r="L3277" s="1" t="str">
        <f>L795-L2036</f>
        <v>0</v>
      </c>
      <c r="M3277" s="1" t="str">
        <f>M795-M2036</f>
        <v>0</v>
      </c>
      <c r="N3277" s="10" t="str">
        <f>N795-N2036</f>
        <v>0</v>
      </c>
    </row>
    <row r="3278" spans="1:24" hidden="true">
      <c r="B3278" s="14"/>
      <c r="C3278" s="19" t="s">
        <v>804</v>
      </c>
      <c r="D3278" s="14"/>
      <c r="E3278" s="18">
        <v>3500196</v>
      </c>
      <c r="F3278" s="22" t="str">
        <f>F796-F2037</f>
        <v>0</v>
      </c>
      <c r="G3278" s="1" t="str">
        <f>G796-G2037</f>
        <v>0</v>
      </c>
      <c r="H3278" s="1" t="str">
        <f>H796-H2037</f>
        <v>0</v>
      </c>
      <c r="I3278" s="1" t="str">
        <f>I796-I2037</f>
        <v>0</v>
      </c>
      <c r="J3278" s="1" t="str">
        <f>J796-J2037</f>
        <v>0</v>
      </c>
      <c r="K3278" s="1" t="str">
        <f>K796-K2037</f>
        <v>0</v>
      </c>
      <c r="L3278" s="1" t="str">
        <f>L796-L2037</f>
        <v>0</v>
      </c>
      <c r="M3278" s="1" t="str">
        <f>M796-M2037</f>
        <v>0</v>
      </c>
      <c r="N3278" s="10" t="str">
        <f>N796-N2037</f>
        <v>0</v>
      </c>
    </row>
    <row r="3279" spans="1:24" hidden="true">
      <c r="B3279" s="14"/>
      <c r="C3279" s="19" t="s">
        <v>805</v>
      </c>
      <c r="D3279" s="14"/>
      <c r="E3279" s="18">
        <v>3500197</v>
      </c>
      <c r="F3279" s="22" t="str">
        <f>F797-F2038</f>
        <v>0</v>
      </c>
      <c r="G3279" s="1" t="str">
        <f>G797-G2038</f>
        <v>0</v>
      </c>
      <c r="H3279" s="1" t="str">
        <f>H797-H2038</f>
        <v>0</v>
      </c>
      <c r="I3279" s="1" t="str">
        <f>I797-I2038</f>
        <v>0</v>
      </c>
      <c r="J3279" s="1" t="str">
        <f>J797-J2038</f>
        <v>0</v>
      </c>
      <c r="K3279" s="1" t="str">
        <f>K797-K2038</f>
        <v>0</v>
      </c>
      <c r="L3279" s="1" t="str">
        <f>L797-L2038</f>
        <v>0</v>
      </c>
      <c r="M3279" s="1" t="str">
        <f>M797-M2038</f>
        <v>0</v>
      </c>
      <c r="N3279" s="10" t="str">
        <f>N797-N2038</f>
        <v>0</v>
      </c>
    </row>
    <row r="3280" spans="1:24" hidden="true">
      <c r="B3280" s="14"/>
      <c r="C3280" s="19" t="s">
        <v>806</v>
      </c>
      <c r="D3280" s="14"/>
      <c r="E3280" s="18">
        <v>3500198</v>
      </c>
      <c r="F3280" s="22" t="str">
        <f>F798-F2039</f>
        <v>0</v>
      </c>
      <c r="G3280" s="1" t="str">
        <f>G798-G2039</f>
        <v>0</v>
      </c>
      <c r="H3280" s="1" t="str">
        <f>H798-H2039</f>
        <v>0</v>
      </c>
      <c r="I3280" s="1" t="str">
        <f>I798-I2039</f>
        <v>0</v>
      </c>
      <c r="J3280" s="1" t="str">
        <f>J798-J2039</f>
        <v>0</v>
      </c>
      <c r="K3280" s="1" t="str">
        <f>K798-K2039</f>
        <v>0</v>
      </c>
      <c r="L3280" s="1" t="str">
        <f>L798-L2039</f>
        <v>0</v>
      </c>
      <c r="M3280" s="1" t="str">
        <f>M798-M2039</f>
        <v>0</v>
      </c>
      <c r="N3280" s="10" t="str">
        <f>N798-N2039</f>
        <v>0</v>
      </c>
    </row>
    <row r="3281" spans="1:24" hidden="true">
      <c r="B3281" s="14"/>
      <c r="C3281" s="19" t="s">
        <v>807</v>
      </c>
      <c r="D3281" s="14"/>
      <c r="E3281" s="18">
        <v>3500199</v>
      </c>
      <c r="F3281" s="22" t="str">
        <f>F799-F2040</f>
        <v>0</v>
      </c>
      <c r="G3281" s="1" t="str">
        <f>G799-G2040</f>
        <v>0</v>
      </c>
      <c r="H3281" s="1" t="str">
        <f>H799-H2040</f>
        <v>0</v>
      </c>
      <c r="I3281" s="1" t="str">
        <f>I799-I2040</f>
        <v>0</v>
      </c>
      <c r="J3281" s="1" t="str">
        <f>J799-J2040</f>
        <v>0</v>
      </c>
      <c r="K3281" s="1" t="str">
        <f>K799-K2040</f>
        <v>0</v>
      </c>
      <c r="L3281" s="1" t="str">
        <f>L799-L2040</f>
        <v>0</v>
      </c>
      <c r="M3281" s="1" t="str">
        <f>M799-M2040</f>
        <v>0</v>
      </c>
      <c r="N3281" s="10" t="str">
        <f>N799-N2040</f>
        <v>0</v>
      </c>
    </row>
    <row r="3282" spans="1:24" hidden="true">
      <c r="B3282" s="14"/>
      <c r="C3282" s="19" t="s">
        <v>808</v>
      </c>
      <c r="D3282" s="14"/>
      <c r="E3282" s="18">
        <v>3500200</v>
      </c>
      <c r="F3282" s="22" t="str">
        <f>F800-F2041</f>
        <v>0</v>
      </c>
      <c r="G3282" s="1" t="str">
        <f>G800-G2041</f>
        <v>0</v>
      </c>
      <c r="H3282" s="1" t="str">
        <f>H800-H2041</f>
        <v>0</v>
      </c>
      <c r="I3282" s="1" t="str">
        <f>I800-I2041</f>
        <v>0</v>
      </c>
      <c r="J3282" s="1" t="str">
        <f>J800-J2041</f>
        <v>0</v>
      </c>
      <c r="K3282" s="1" t="str">
        <f>K800-K2041</f>
        <v>0</v>
      </c>
      <c r="L3282" s="1" t="str">
        <f>L800-L2041</f>
        <v>0</v>
      </c>
      <c r="M3282" s="1" t="str">
        <f>M800-M2041</f>
        <v>0</v>
      </c>
      <c r="N3282" s="10" t="str">
        <f>N800-N2041</f>
        <v>0</v>
      </c>
    </row>
    <row r="3283" spans="1:24" hidden="true">
      <c r="B3283" s="14"/>
      <c r="C3283" s="19" t="s">
        <v>809</v>
      </c>
      <c r="D3283" s="14"/>
      <c r="E3283" s="18">
        <v>3500201</v>
      </c>
      <c r="F3283" s="22" t="str">
        <f>F801-F2042</f>
        <v>0</v>
      </c>
      <c r="G3283" s="1" t="str">
        <f>G801-G2042</f>
        <v>0</v>
      </c>
      <c r="H3283" s="1" t="str">
        <f>H801-H2042</f>
        <v>0</v>
      </c>
      <c r="I3283" s="1" t="str">
        <f>I801-I2042</f>
        <v>0</v>
      </c>
      <c r="J3283" s="1" t="str">
        <f>J801-J2042</f>
        <v>0</v>
      </c>
      <c r="K3283" s="1" t="str">
        <f>K801-K2042</f>
        <v>0</v>
      </c>
      <c r="L3283" s="1" t="str">
        <f>L801-L2042</f>
        <v>0</v>
      </c>
      <c r="M3283" s="1" t="str">
        <f>M801-M2042</f>
        <v>0</v>
      </c>
      <c r="N3283" s="10" t="str">
        <f>N801-N2042</f>
        <v>0</v>
      </c>
    </row>
    <row r="3284" spans="1:24" hidden="true">
      <c r="B3284" s="14"/>
      <c r="C3284" s="19" t="s">
        <v>810</v>
      </c>
      <c r="D3284" s="14"/>
      <c r="E3284" s="18">
        <v>3500202</v>
      </c>
      <c r="F3284" s="22" t="str">
        <f>F802-F2043</f>
        <v>0</v>
      </c>
      <c r="G3284" s="1" t="str">
        <f>G802-G2043</f>
        <v>0</v>
      </c>
      <c r="H3284" s="1" t="str">
        <f>H802-H2043</f>
        <v>0</v>
      </c>
      <c r="I3284" s="1" t="str">
        <f>I802-I2043</f>
        <v>0</v>
      </c>
      <c r="J3284" s="1" t="str">
        <f>J802-J2043</f>
        <v>0</v>
      </c>
      <c r="K3284" s="1" t="str">
        <f>K802-K2043</f>
        <v>0</v>
      </c>
      <c r="L3284" s="1" t="str">
        <f>L802-L2043</f>
        <v>0</v>
      </c>
      <c r="M3284" s="1" t="str">
        <f>M802-M2043</f>
        <v>0</v>
      </c>
      <c r="N3284" s="10" t="str">
        <f>N802-N2043</f>
        <v>0</v>
      </c>
    </row>
    <row r="3285" spans="1:24" hidden="true">
      <c r="B3285" s="14"/>
      <c r="C3285" s="19" t="s">
        <v>811</v>
      </c>
      <c r="D3285" s="14"/>
      <c r="E3285" s="18">
        <v>3500203</v>
      </c>
      <c r="F3285" s="22" t="str">
        <f>F803-F2044</f>
        <v>0</v>
      </c>
      <c r="G3285" s="1" t="str">
        <f>G803-G2044</f>
        <v>0</v>
      </c>
      <c r="H3285" s="1" t="str">
        <f>H803-H2044</f>
        <v>0</v>
      </c>
      <c r="I3285" s="1" t="str">
        <f>I803-I2044</f>
        <v>0</v>
      </c>
      <c r="J3285" s="1" t="str">
        <f>J803-J2044</f>
        <v>0</v>
      </c>
      <c r="K3285" s="1" t="str">
        <f>K803-K2044</f>
        <v>0</v>
      </c>
      <c r="L3285" s="1" t="str">
        <f>L803-L2044</f>
        <v>0</v>
      </c>
      <c r="M3285" s="1" t="str">
        <f>M803-M2044</f>
        <v>0</v>
      </c>
      <c r="N3285" s="10" t="str">
        <f>N803-N2044</f>
        <v>0</v>
      </c>
    </row>
    <row r="3286" spans="1:24" hidden="true">
      <c r="B3286" s="14"/>
      <c r="C3286" s="19" t="s">
        <v>812</v>
      </c>
      <c r="D3286" s="14"/>
      <c r="E3286" s="18">
        <v>3500204</v>
      </c>
      <c r="F3286" s="22" t="str">
        <f>F804-F2045</f>
        <v>0</v>
      </c>
      <c r="G3286" s="1" t="str">
        <f>G804-G2045</f>
        <v>0</v>
      </c>
      <c r="H3286" s="1" t="str">
        <f>H804-H2045</f>
        <v>0</v>
      </c>
      <c r="I3286" s="1" t="str">
        <f>I804-I2045</f>
        <v>0</v>
      </c>
      <c r="J3286" s="1" t="str">
        <f>J804-J2045</f>
        <v>0</v>
      </c>
      <c r="K3286" s="1" t="str">
        <f>K804-K2045</f>
        <v>0</v>
      </c>
      <c r="L3286" s="1" t="str">
        <f>L804-L2045</f>
        <v>0</v>
      </c>
      <c r="M3286" s="1" t="str">
        <f>M804-M2045</f>
        <v>0</v>
      </c>
      <c r="N3286" s="10" t="str">
        <f>N804-N2045</f>
        <v>0</v>
      </c>
    </row>
    <row r="3287" spans="1:24" hidden="true">
      <c r="B3287" s="14"/>
      <c r="C3287" s="19" t="s">
        <v>813</v>
      </c>
      <c r="D3287" s="14"/>
      <c r="E3287" s="18">
        <v>3500205</v>
      </c>
      <c r="F3287" s="22" t="str">
        <f>F805-F2046</f>
        <v>0</v>
      </c>
      <c r="G3287" s="1" t="str">
        <f>G805-G2046</f>
        <v>0</v>
      </c>
      <c r="H3287" s="1" t="str">
        <f>H805-H2046</f>
        <v>0</v>
      </c>
      <c r="I3287" s="1" t="str">
        <f>I805-I2046</f>
        <v>0</v>
      </c>
      <c r="J3287" s="1" t="str">
        <f>J805-J2046</f>
        <v>0</v>
      </c>
      <c r="K3287" s="1" t="str">
        <f>K805-K2046</f>
        <v>0</v>
      </c>
      <c r="L3287" s="1" t="str">
        <f>L805-L2046</f>
        <v>0</v>
      </c>
      <c r="M3287" s="1" t="str">
        <f>M805-M2046</f>
        <v>0</v>
      </c>
      <c r="N3287" s="10" t="str">
        <f>N805-N2046</f>
        <v>0</v>
      </c>
    </row>
    <row r="3288" spans="1:24" hidden="true">
      <c r="B3288" s="14"/>
      <c r="C3288" s="19" t="s">
        <v>814</v>
      </c>
      <c r="D3288" s="14"/>
      <c r="E3288" s="18">
        <v>3500206</v>
      </c>
      <c r="F3288" s="22" t="str">
        <f>F806-F2047</f>
        <v>0</v>
      </c>
      <c r="G3288" s="1" t="str">
        <f>G806-G2047</f>
        <v>0</v>
      </c>
      <c r="H3288" s="1" t="str">
        <f>H806-H2047</f>
        <v>0</v>
      </c>
      <c r="I3288" s="1" t="str">
        <f>I806-I2047</f>
        <v>0</v>
      </c>
      <c r="J3288" s="1" t="str">
        <f>J806-J2047</f>
        <v>0</v>
      </c>
      <c r="K3288" s="1" t="str">
        <f>K806-K2047</f>
        <v>0</v>
      </c>
      <c r="L3288" s="1" t="str">
        <f>L806-L2047</f>
        <v>0</v>
      </c>
      <c r="M3288" s="1" t="str">
        <f>M806-M2047</f>
        <v>0</v>
      </c>
      <c r="N3288" s="10" t="str">
        <f>N806-N2047</f>
        <v>0</v>
      </c>
    </row>
    <row r="3289" spans="1:24" hidden="true">
      <c r="B3289" s="14"/>
      <c r="C3289" s="19" t="s">
        <v>815</v>
      </c>
      <c r="D3289" s="14"/>
      <c r="E3289" s="18">
        <v>3500207</v>
      </c>
      <c r="F3289" s="22" t="str">
        <f>F807-F2048</f>
        <v>0</v>
      </c>
      <c r="G3289" s="1" t="str">
        <f>G807-G2048</f>
        <v>0</v>
      </c>
      <c r="H3289" s="1" t="str">
        <f>H807-H2048</f>
        <v>0</v>
      </c>
      <c r="I3289" s="1" t="str">
        <f>I807-I2048</f>
        <v>0</v>
      </c>
      <c r="J3289" s="1" t="str">
        <f>J807-J2048</f>
        <v>0</v>
      </c>
      <c r="K3289" s="1" t="str">
        <f>K807-K2048</f>
        <v>0</v>
      </c>
      <c r="L3289" s="1" t="str">
        <f>L807-L2048</f>
        <v>0</v>
      </c>
      <c r="M3289" s="1" t="str">
        <f>M807-M2048</f>
        <v>0</v>
      </c>
      <c r="N3289" s="10" t="str">
        <f>N807-N2048</f>
        <v>0</v>
      </c>
    </row>
    <row r="3290" spans="1:24" hidden="true">
      <c r="B3290" s="14"/>
      <c r="C3290" s="19" t="s">
        <v>816</v>
      </c>
      <c r="D3290" s="14"/>
      <c r="E3290" s="18">
        <v>3500208</v>
      </c>
      <c r="F3290" s="22" t="str">
        <f>F808-F2049</f>
        <v>0</v>
      </c>
      <c r="G3290" s="1" t="str">
        <f>G808-G2049</f>
        <v>0</v>
      </c>
      <c r="H3290" s="1" t="str">
        <f>H808-H2049</f>
        <v>0</v>
      </c>
      <c r="I3290" s="1" t="str">
        <f>I808-I2049</f>
        <v>0</v>
      </c>
      <c r="J3290" s="1" t="str">
        <f>J808-J2049</f>
        <v>0</v>
      </c>
      <c r="K3290" s="1" t="str">
        <f>K808-K2049</f>
        <v>0</v>
      </c>
      <c r="L3290" s="1" t="str">
        <f>L808-L2049</f>
        <v>0</v>
      </c>
      <c r="M3290" s="1" t="str">
        <f>M808-M2049</f>
        <v>0</v>
      </c>
      <c r="N3290" s="10" t="str">
        <f>N808-N2049</f>
        <v>0</v>
      </c>
    </row>
    <row r="3291" spans="1:24" hidden="true">
      <c r="B3291" s="14"/>
      <c r="C3291" s="19" t="s">
        <v>817</v>
      </c>
      <c r="D3291" s="14"/>
      <c r="E3291" s="18">
        <v>3500209</v>
      </c>
      <c r="F3291" s="22" t="str">
        <f>F809-F2050</f>
        <v>0</v>
      </c>
      <c r="G3291" s="1" t="str">
        <f>G809-G2050</f>
        <v>0</v>
      </c>
      <c r="H3291" s="1" t="str">
        <f>H809-H2050</f>
        <v>0</v>
      </c>
      <c r="I3291" s="1" t="str">
        <f>I809-I2050</f>
        <v>0</v>
      </c>
      <c r="J3291" s="1" t="str">
        <f>J809-J2050</f>
        <v>0</v>
      </c>
      <c r="K3291" s="1" t="str">
        <f>K809-K2050</f>
        <v>0</v>
      </c>
      <c r="L3291" s="1" t="str">
        <f>L809-L2050</f>
        <v>0</v>
      </c>
      <c r="M3291" s="1" t="str">
        <f>M809-M2050</f>
        <v>0</v>
      </c>
      <c r="N3291" s="10" t="str">
        <f>N809-N2050</f>
        <v>0</v>
      </c>
    </row>
    <row r="3292" spans="1:24" hidden="true">
      <c r="B3292" s="14"/>
      <c r="C3292" s="19" t="s">
        <v>818</v>
      </c>
      <c r="D3292" s="14"/>
      <c r="E3292" s="18">
        <v>3500210</v>
      </c>
      <c r="F3292" s="22" t="str">
        <f>F810-F2051</f>
        <v>0</v>
      </c>
      <c r="G3292" s="1" t="str">
        <f>G810-G2051</f>
        <v>0</v>
      </c>
      <c r="H3292" s="1" t="str">
        <f>H810-H2051</f>
        <v>0</v>
      </c>
      <c r="I3292" s="1" t="str">
        <f>I810-I2051</f>
        <v>0</v>
      </c>
      <c r="J3292" s="1" t="str">
        <f>J810-J2051</f>
        <v>0</v>
      </c>
      <c r="K3292" s="1" t="str">
        <f>K810-K2051</f>
        <v>0</v>
      </c>
      <c r="L3292" s="1" t="str">
        <f>L810-L2051</f>
        <v>0</v>
      </c>
      <c r="M3292" s="1" t="str">
        <f>M810-M2051</f>
        <v>0</v>
      </c>
      <c r="N3292" s="10" t="str">
        <f>N810-N2051</f>
        <v>0</v>
      </c>
    </row>
    <row r="3293" spans="1:24" hidden="true">
      <c r="B3293" s="14"/>
      <c r="C3293" s="19" t="s">
        <v>819</v>
      </c>
      <c r="D3293" s="14"/>
      <c r="E3293" s="18">
        <v>3500211</v>
      </c>
      <c r="F3293" s="22" t="str">
        <f>F811-F2052</f>
        <v>0</v>
      </c>
      <c r="G3293" s="1" t="str">
        <f>G811-G2052</f>
        <v>0</v>
      </c>
      <c r="H3293" s="1" t="str">
        <f>H811-H2052</f>
        <v>0</v>
      </c>
      <c r="I3293" s="1" t="str">
        <f>I811-I2052</f>
        <v>0</v>
      </c>
      <c r="J3293" s="1" t="str">
        <f>J811-J2052</f>
        <v>0</v>
      </c>
      <c r="K3293" s="1" t="str">
        <f>K811-K2052</f>
        <v>0</v>
      </c>
      <c r="L3293" s="1" t="str">
        <f>L811-L2052</f>
        <v>0</v>
      </c>
      <c r="M3293" s="1" t="str">
        <f>M811-M2052</f>
        <v>0</v>
      </c>
      <c r="N3293" s="10" t="str">
        <f>N811-N2052</f>
        <v>0</v>
      </c>
    </row>
    <row r="3294" spans="1:24" hidden="true">
      <c r="B3294" s="14"/>
      <c r="C3294" s="19" t="s">
        <v>820</v>
      </c>
      <c r="D3294" s="14"/>
      <c r="E3294" s="18">
        <v>3500212</v>
      </c>
      <c r="F3294" s="22" t="str">
        <f>F812-F2053</f>
        <v>0</v>
      </c>
      <c r="G3294" s="1" t="str">
        <f>G812-G2053</f>
        <v>0</v>
      </c>
      <c r="H3294" s="1" t="str">
        <f>H812-H2053</f>
        <v>0</v>
      </c>
      <c r="I3294" s="1" t="str">
        <f>I812-I2053</f>
        <v>0</v>
      </c>
      <c r="J3294" s="1" t="str">
        <f>J812-J2053</f>
        <v>0</v>
      </c>
      <c r="K3294" s="1" t="str">
        <f>K812-K2053</f>
        <v>0</v>
      </c>
      <c r="L3294" s="1" t="str">
        <f>L812-L2053</f>
        <v>0</v>
      </c>
      <c r="M3294" s="1" t="str">
        <f>M812-M2053</f>
        <v>0</v>
      </c>
      <c r="N3294" s="10" t="str">
        <f>N812-N2053</f>
        <v>0</v>
      </c>
    </row>
    <row r="3295" spans="1:24" hidden="true">
      <c r="B3295" s="14"/>
      <c r="C3295" s="19" t="s">
        <v>821</v>
      </c>
      <c r="D3295" s="14"/>
      <c r="E3295" s="18">
        <v>3500213</v>
      </c>
      <c r="F3295" s="22" t="str">
        <f>F813-F2054</f>
        <v>0</v>
      </c>
      <c r="G3295" s="1" t="str">
        <f>G813-G2054</f>
        <v>0</v>
      </c>
      <c r="H3295" s="1" t="str">
        <f>H813-H2054</f>
        <v>0</v>
      </c>
      <c r="I3295" s="1" t="str">
        <f>I813-I2054</f>
        <v>0</v>
      </c>
      <c r="J3295" s="1" t="str">
        <f>J813-J2054</f>
        <v>0</v>
      </c>
      <c r="K3295" s="1" t="str">
        <f>K813-K2054</f>
        <v>0</v>
      </c>
      <c r="L3295" s="1" t="str">
        <f>L813-L2054</f>
        <v>0</v>
      </c>
      <c r="M3295" s="1" t="str">
        <f>M813-M2054</f>
        <v>0</v>
      </c>
      <c r="N3295" s="10" t="str">
        <f>N813-N2054</f>
        <v>0</v>
      </c>
    </row>
    <row r="3296" spans="1:24" hidden="true">
      <c r="B3296" s="14"/>
      <c r="C3296" s="19" t="s">
        <v>822</v>
      </c>
      <c r="D3296" s="14"/>
      <c r="E3296" s="18">
        <v>3500214</v>
      </c>
      <c r="F3296" s="22" t="str">
        <f>F814-F2055</f>
        <v>0</v>
      </c>
      <c r="G3296" s="1" t="str">
        <f>G814-G2055</f>
        <v>0</v>
      </c>
      <c r="H3296" s="1" t="str">
        <f>H814-H2055</f>
        <v>0</v>
      </c>
      <c r="I3296" s="1" t="str">
        <f>I814-I2055</f>
        <v>0</v>
      </c>
      <c r="J3296" s="1" t="str">
        <f>J814-J2055</f>
        <v>0</v>
      </c>
      <c r="K3296" s="1" t="str">
        <f>K814-K2055</f>
        <v>0</v>
      </c>
      <c r="L3296" s="1" t="str">
        <f>L814-L2055</f>
        <v>0</v>
      </c>
      <c r="M3296" s="1" t="str">
        <f>M814-M2055</f>
        <v>0</v>
      </c>
      <c r="N3296" s="10" t="str">
        <f>N814-N2055</f>
        <v>0</v>
      </c>
    </row>
    <row r="3297" spans="1:24" hidden="true">
      <c r="B3297" s="14"/>
      <c r="C3297" s="19" t="s">
        <v>823</v>
      </c>
      <c r="D3297" s="14"/>
      <c r="E3297" s="18">
        <v>3500215</v>
      </c>
      <c r="F3297" s="22" t="str">
        <f>F815-F2056</f>
        <v>0</v>
      </c>
      <c r="G3297" s="1" t="str">
        <f>G815-G2056</f>
        <v>0</v>
      </c>
      <c r="H3297" s="1" t="str">
        <f>H815-H2056</f>
        <v>0</v>
      </c>
      <c r="I3297" s="1" t="str">
        <f>I815-I2056</f>
        <v>0</v>
      </c>
      <c r="J3297" s="1" t="str">
        <f>J815-J2056</f>
        <v>0</v>
      </c>
      <c r="K3297" s="1" t="str">
        <f>K815-K2056</f>
        <v>0</v>
      </c>
      <c r="L3297" s="1" t="str">
        <f>L815-L2056</f>
        <v>0</v>
      </c>
      <c r="M3297" s="1" t="str">
        <f>M815-M2056</f>
        <v>0</v>
      </c>
      <c r="N3297" s="10" t="str">
        <f>N815-N2056</f>
        <v>0</v>
      </c>
    </row>
    <row r="3298" spans="1:24" hidden="true">
      <c r="B3298" s="14"/>
      <c r="C3298" s="19" t="s">
        <v>824</v>
      </c>
      <c r="D3298" s="14"/>
      <c r="E3298" s="18">
        <v>3500216</v>
      </c>
      <c r="F3298" s="22" t="str">
        <f>F816-F2057</f>
        <v>0</v>
      </c>
      <c r="G3298" s="1" t="str">
        <f>G816-G2057</f>
        <v>0</v>
      </c>
      <c r="H3298" s="1" t="str">
        <f>H816-H2057</f>
        <v>0</v>
      </c>
      <c r="I3298" s="1" t="str">
        <f>I816-I2057</f>
        <v>0</v>
      </c>
      <c r="J3298" s="1" t="str">
        <f>J816-J2057</f>
        <v>0</v>
      </c>
      <c r="K3298" s="1" t="str">
        <f>K816-K2057</f>
        <v>0</v>
      </c>
      <c r="L3298" s="1" t="str">
        <f>L816-L2057</f>
        <v>0</v>
      </c>
      <c r="M3298" s="1" t="str">
        <f>M816-M2057</f>
        <v>0</v>
      </c>
      <c r="N3298" s="10" t="str">
        <f>N816-N2057</f>
        <v>0</v>
      </c>
    </row>
    <row r="3299" spans="1:24" hidden="true">
      <c r="B3299" s="14"/>
      <c r="C3299" s="19" t="s">
        <v>825</v>
      </c>
      <c r="D3299" s="14"/>
      <c r="E3299" s="18">
        <v>3500217</v>
      </c>
      <c r="F3299" s="22" t="str">
        <f>F817-F2058</f>
        <v>0</v>
      </c>
      <c r="G3299" s="1" t="str">
        <f>G817-G2058</f>
        <v>0</v>
      </c>
      <c r="H3299" s="1" t="str">
        <f>H817-H2058</f>
        <v>0</v>
      </c>
      <c r="I3299" s="1" t="str">
        <f>I817-I2058</f>
        <v>0</v>
      </c>
      <c r="J3299" s="1" t="str">
        <f>J817-J2058</f>
        <v>0</v>
      </c>
      <c r="K3299" s="1" t="str">
        <f>K817-K2058</f>
        <v>0</v>
      </c>
      <c r="L3299" s="1" t="str">
        <f>L817-L2058</f>
        <v>0</v>
      </c>
      <c r="M3299" s="1" t="str">
        <f>M817-M2058</f>
        <v>0</v>
      </c>
      <c r="N3299" s="10" t="str">
        <f>N817-N2058</f>
        <v>0</v>
      </c>
    </row>
    <row r="3300" spans="1:24" hidden="true">
      <c r="B3300" s="14"/>
      <c r="C3300" s="19" t="s">
        <v>826</v>
      </c>
      <c r="D3300" s="14"/>
      <c r="E3300" s="18">
        <v>3500218</v>
      </c>
      <c r="F3300" s="22" t="str">
        <f>F818-F2059</f>
        <v>0</v>
      </c>
      <c r="G3300" s="1" t="str">
        <f>G818-G2059</f>
        <v>0</v>
      </c>
      <c r="H3300" s="1" t="str">
        <f>H818-H2059</f>
        <v>0</v>
      </c>
      <c r="I3300" s="1" t="str">
        <f>I818-I2059</f>
        <v>0</v>
      </c>
      <c r="J3300" s="1" t="str">
        <f>J818-J2059</f>
        <v>0</v>
      </c>
      <c r="K3300" s="1" t="str">
        <f>K818-K2059</f>
        <v>0</v>
      </c>
      <c r="L3300" s="1" t="str">
        <f>L818-L2059</f>
        <v>0</v>
      </c>
      <c r="M3300" s="1" t="str">
        <f>M818-M2059</f>
        <v>0</v>
      </c>
      <c r="N3300" s="10" t="str">
        <f>N818-N2059</f>
        <v>0</v>
      </c>
    </row>
    <row r="3301" spans="1:24" hidden="true">
      <c r="B3301" s="14"/>
      <c r="C3301" s="19" t="s">
        <v>827</v>
      </c>
      <c r="D3301" s="14"/>
      <c r="E3301" s="18">
        <v>3500219</v>
      </c>
      <c r="F3301" s="22" t="str">
        <f>F819-F2060</f>
        <v>0</v>
      </c>
      <c r="G3301" s="1" t="str">
        <f>G819-G2060</f>
        <v>0</v>
      </c>
      <c r="H3301" s="1" t="str">
        <f>H819-H2060</f>
        <v>0</v>
      </c>
      <c r="I3301" s="1" t="str">
        <f>I819-I2060</f>
        <v>0</v>
      </c>
      <c r="J3301" s="1" t="str">
        <f>J819-J2060</f>
        <v>0</v>
      </c>
      <c r="K3301" s="1" t="str">
        <f>K819-K2060</f>
        <v>0</v>
      </c>
      <c r="L3301" s="1" t="str">
        <f>L819-L2060</f>
        <v>0</v>
      </c>
      <c r="M3301" s="1" t="str">
        <f>M819-M2060</f>
        <v>0</v>
      </c>
      <c r="N3301" s="10" t="str">
        <f>N819-N2060</f>
        <v>0</v>
      </c>
    </row>
    <row r="3302" spans="1:24" hidden="true">
      <c r="B3302" s="14"/>
      <c r="C3302" s="19" t="s">
        <v>828</v>
      </c>
      <c r="D3302" s="14"/>
      <c r="E3302" s="18">
        <v>3500220</v>
      </c>
      <c r="F3302" s="22" t="str">
        <f>F820-F2061</f>
        <v>0</v>
      </c>
      <c r="G3302" s="1" t="str">
        <f>G820-G2061</f>
        <v>0</v>
      </c>
      <c r="H3302" s="1" t="str">
        <f>H820-H2061</f>
        <v>0</v>
      </c>
      <c r="I3302" s="1" t="str">
        <f>I820-I2061</f>
        <v>0</v>
      </c>
      <c r="J3302" s="1" t="str">
        <f>J820-J2061</f>
        <v>0</v>
      </c>
      <c r="K3302" s="1" t="str">
        <f>K820-K2061</f>
        <v>0</v>
      </c>
      <c r="L3302" s="1" t="str">
        <f>L820-L2061</f>
        <v>0</v>
      </c>
      <c r="M3302" s="1" t="str">
        <f>M820-M2061</f>
        <v>0</v>
      </c>
      <c r="N3302" s="10" t="str">
        <f>N820-N2061</f>
        <v>0</v>
      </c>
    </row>
    <row r="3303" spans="1:24" hidden="true">
      <c r="B3303" s="14"/>
      <c r="C3303" s="19" t="s">
        <v>829</v>
      </c>
      <c r="D3303" s="14"/>
      <c r="E3303" s="18">
        <v>3500221</v>
      </c>
      <c r="F3303" s="22" t="str">
        <f>F821-F2062</f>
        <v>0</v>
      </c>
      <c r="G3303" s="1" t="str">
        <f>G821-G2062</f>
        <v>0</v>
      </c>
      <c r="H3303" s="1" t="str">
        <f>H821-H2062</f>
        <v>0</v>
      </c>
      <c r="I3303" s="1" t="str">
        <f>I821-I2062</f>
        <v>0</v>
      </c>
      <c r="J3303" s="1" t="str">
        <f>J821-J2062</f>
        <v>0</v>
      </c>
      <c r="K3303" s="1" t="str">
        <f>K821-K2062</f>
        <v>0</v>
      </c>
      <c r="L3303" s="1" t="str">
        <f>L821-L2062</f>
        <v>0</v>
      </c>
      <c r="M3303" s="1" t="str">
        <f>M821-M2062</f>
        <v>0</v>
      </c>
      <c r="N3303" s="10" t="str">
        <f>N821-N2062</f>
        <v>0</v>
      </c>
    </row>
    <row r="3304" spans="1:24" hidden="true">
      <c r="B3304" s="14"/>
      <c r="C3304" s="19" t="s">
        <v>830</v>
      </c>
      <c r="D3304" s="14"/>
      <c r="E3304" s="18">
        <v>3500222</v>
      </c>
      <c r="F3304" s="22" t="str">
        <f>F822-F2063</f>
        <v>0</v>
      </c>
      <c r="G3304" s="1" t="str">
        <f>G822-G2063</f>
        <v>0</v>
      </c>
      <c r="H3304" s="1" t="str">
        <f>H822-H2063</f>
        <v>0</v>
      </c>
      <c r="I3304" s="1" t="str">
        <f>I822-I2063</f>
        <v>0</v>
      </c>
      <c r="J3304" s="1" t="str">
        <f>J822-J2063</f>
        <v>0</v>
      </c>
      <c r="K3304" s="1" t="str">
        <f>K822-K2063</f>
        <v>0</v>
      </c>
      <c r="L3304" s="1" t="str">
        <f>L822-L2063</f>
        <v>0</v>
      </c>
      <c r="M3304" s="1" t="str">
        <f>M822-M2063</f>
        <v>0</v>
      </c>
      <c r="N3304" s="10" t="str">
        <f>N822-N2063</f>
        <v>0</v>
      </c>
    </row>
    <row r="3305" spans="1:24" hidden="true">
      <c r="B3305" s="14"/>
      <c r="C3305" s="19" t="s">
        <v>831</v>
      </c>
      <c r="D3305" s="14"/>
      <c r="E3305" s="18">
        <v>3500223</v>
      </c>
      <c r="F3305" s="22" t="str">
        <f>F823-F2064</f>
        <v>0</v>
      </c>
      <c r="G3305" s="1" t="str">
        <f>G823-G2064</f>
        <v>0</v>
      </c>
      <c r="H3305" s="1" t="str">
        <f>H823-H2064</f>
        <v>0</v>
      </c>
      <c r="I3305" s="1" t="str">
        <f>I823-I2064</f>
        <v>0</v>
      </c>
      <c r="J3305" s="1" t="str">
        <f>J823-J2064</f>
        <v>0</v>
      </c>
      <c r="K3305" s="1" t="str">
        <f>K823-K2064</f>
        <v>0</v>
      </c>
      <c r="L3305" s="1" t="str">
        <f>L823-L2064</f>
        <v>0</v>
      </c>
      <c r="M3305" s="1" t="str">
        <f>M823-M2064</f>
        <v>0</v>
      </c>
      <c r="N3305" s="10" t="str">
        <f>N823-N2064</f>
        <v>0</v>
      </c>
    </row>
    <row r="3306" spans="1:24" hidden="true">
      <c r="B3306" s="14"/>
      <c r="C3306" s="19" t="s">
        <v>832</v>
      </c>
      <c r="D3306" s="14"/>
      <c r="E3306" s="18">
        <v>3500224</v>
      </c>
      <c r="F3306" s="22" t="str">
        <f>F824-F2065</f>
        <v>0</v>
      </c>
      <c r="G3306" s="1" t="str">
        <f>G824-G2065</f>
        <v>0</v>
      </c>
      <c r="H3306" s="1" t="str">
        <f>H824-H2065</f>
        <v>0</v>
      </c>
      <c r="I3306" s="1" t="str">
        <f>I824-I2065</f>
        <v>0</v>
      </c>
      <c r="J3306" s="1" t="str">
        <f>J824-J2065</f>
        <v>0</v>
      </c>
      <c r="K3306" s="1" t="str">
        <f>K824-K2065</f>
        <v>0</v>
      </c>
      <c r="L3306" s="1" t="str">
        <f>L824-L2065</f>
        <v>0</v>
      </c>
      <c r="M3306" s="1" t="str">
        <f>M824-M2065</f>
        <v>0</v>
      </c>
      <c r="N3306" s="10" t="str">
        <f>N824-N2065</f>
        <v>0</v>
      </c>
    </row>
    <row r="3307" spans="1:24" hidden="true">
      <c r="B3307" s="14"/>
      <c r="C3307" s="19" t="s">
        <v>833</v>
      </c>
      <c r="D3307" s="14"/>
      <c r="E3307" s="18">
        <v>3500225</v>
      </c>
      <c r="F3307" s="22" t="str">
        <f>F825-F2066</f>
        <v>0</v>
      </c>
      <c r="G3307" s="1" t="str">
        <f>G825-G2066</f>
        <v>0</v>
      </c>
      <c r="H3307" s="1" t="str">
        <f>H825-H2066</f>
        <v>0</v>
      </c>
      <c r="I3307" s="1" t="str">
        <f>I825-I2066</f>
        <v>0</v>
      </c>
      <c r="J3307" s="1" t="str">
        <f>J825-J2066</f>
        <v>0</v>
      </c>
      <c r="K3307" s="1" t="str">
        <f>K825-K2066</f>
        <v>0</v>
      </c>
      <c r="L3307" s="1" t="str">
        <f>L825-L2066</f>
        <v>0</v>
      </c>
      <c r="M3307" s="1" t="str">
        <f>M825-M2066</f>
        <v>0</v>
      </c>
      <c r="N3307" s="10" t="str">
        <f>N825-N2066</f>
        <v>0</v>
      </c>
    </row>
    <row r="3308" spans="1:24" hidden="true">
      <c r="B3308" s="14"/>
      <c r="C3308" s="19" t="s">
        <v>834</v>
      </c>
      <c r="D3308" s="14"/>
      <c r="E3308" s="18">
        <v>3500226</v>
      </c>
      <c r="F3308" s="22" t="str">
        <f>F826-F2067</f>
        <v>0</v>
      </c>
      <c r="G3308" s="1" t="str">
        <f>G826-G2067</f>
        <v>0</v>
      </c>
      <c r="H3308" s="1" t="str">
        <f>H826-H2067</f>
        <v>0</v>
      </c>
      <c r="I3308" s="1" t="str">
        <f>I826-I2067</f>
        <v>0</v>
      </c>
      <c r="J3308" s="1" t="str">
        <f>J826-J2067</f>
        <v>0</v>
      </c>
      <c r="K3308" s="1" t="str">
        <f>K826-K2067</f>
        <v>0</v>
      </c>
      <c r="L3308" s="1" t="str">
        <f>L826-L2067</f>
        <v>0</v>
      </c>
      <c r="M3308" s="1" t="str">
        <f>M826-M2067</f>
        <v>0</v>
      </c>
      <c r="N3308" s="10" t="str">
        <f>N826-N2067</f>
        <v>0</v>
      </c>
    </row>
    <row r="3309" spans="1:24" hidden="true">
      <c r="B3309" s="14"/>
      <c r="C3309" s="19" t="s">
        <v>835</v>
      </c>
      <c r="D3309" s="14"/>
      <c r="E3309" s="18">
        <v>3500227</v>
      </c>
      <c r="F3309" s="22" t="str">
        <f>F827-F2068</f>
        <v>0</v>
      </c>
      <c r="G3309" s="1" t="str">
        <f>G827-G2068</f>
        <v>0</v>
      </c>
      <c r="H3309" s="1" t="str">
        <f>H827-H2068</f>
        <v>0</v>
      </c>
      <c r="I3309" s="1" t="str">
        <f>I827-I2068</f>
        <v>0</v>
      </c>
      <c r="J3309" s="1" t="str">
        <f>J827-J2068</f>
        <v>0</v>
      </c>
      <c r="K3309" s="1" t="str">
        <f>K827-K2068</f>
        <v>0</v>
      </c>
      <c r="L3309" s="1" t="str">
        <f>L827-L2068</f>
        <v>0</v>
      </c>
      <c r="M3309" s="1" t="str">
        <f>M827-M2068</f>
        <v>0</v>
      </c>
      <c r="N3309" s="10" t="str">
        <f>N827-N2068</f>
        <v>0</v>
      </c>
    </row>
    <row r="3310" spans="1:24" hidden="true">
      <c r="B3310" s="14"/>
      <c r="C3310" s="19" t="s">
        <v>836</v>
      </c>
      <c r="D3310" s="14"/>
      <c r="E3310" s="18">
        <v>3500228</v>
      </c>
      <c r="F3310" s="22" t="str">
        <f>F828-F2069</f>
        <v>0</v>
      </c>
      <c r="G3310" s="1" t="str">
        <f>G828-G2069</f>
        <v>0</v>
      </c>
      <c r="H3310" s="1" t="str">
        <f>H828-H2069</f>
        <v>0</v>
      </c>
      <c r="I3310" s="1" t="str">
        <f>I828-I2069</f>
        <v>0</v>
      </c>
      <c r="J3310" s="1" t="str">
        <f>J828-J2069</f>
        <v>0</v>
      </c>
      <c r="K3310" s="1" t="str">
        <f>K828-K2069</f>
        <v>0</v>
      </c>
      <c r="L3310" s="1" t="str">
        <f>L828-L2069</f>
        <v>0</v>
      </c>
      <c r="M3310" s="1" t="str">
        <f>M828-M2069</f>
        <v>0</v>
      </c>
      <c r="N3310" s="10" t="str">
        <f>N828-N2069</f>
        <v>0</v>
      </c>
    </row>
    <row r="3311" spans="1:24" hidden="true">
      <c r="B3311" s="14"/>
      <c r="C3311" s="19" t="s">
        <v>837</v>
      </c>
      <c r="D3311" s="14"/>
      <c r="E3311" s="18">
        <v>3500229</v>
      </c>
      <c r="F3311" s="22" t="str">
        <f>F829-F2070</f>
        <v>0</v>
      </c>
      <c r="G3311" s="1" t="str">
        <f>G829-G2070</f>
        <v>0</v>
      </c>
      <c r="H3311" s="1" t="str">
        <f>H829-H2070</f>
        <v>0</v>
      </c>
      <c r="I3311" s="1" t="str">
        <f>I829-I2070</f>
        <v>0</v>
      </c>
      <c r="J3311" s="1" t="str">
        <f>J829-J2070</f>
        <v>0</v>
      </c>
      <c r="K3311" s="1" t="str">
        <f>K829-K2070</f>
        <v>0</v>
      </c>
      <c r="L3311" s="1" t="str">
        <f>L829-L2070</f>
        <v>0</v>
      </c>
      <c r="M3311" s="1" t="str">
        <f>M829-M2070</f>
        <v>0</v>
      </c>
      <c r="N3311" s="10" t="str">
        <f>N829-N2070</f>
        <v>0</v>
      </c>
    </row>
    <row r="3312" spans="1:24" hidden="true">
      <c r="B3312" s="14"/>
      <c r="C3312" s="19" t="s">
        <v>838</v>
      </c>
      <c r="D3312" s="14"/>
      <c r="E3312" s="18">
        <v>3500230</v>
      </c>
      <c r="F3312" s="22" t="str">
        <f>F830-F2071</f>
        <v>0</v>
      </c>
      <c r="G3312" s="1" t="str">
        <f>G830-G2071</f>
        <v>0</v>
      </c>
      <c r="H3312" s="1" t="str">
        <f>H830-H2071</f>
        <v>0</v>
      </c>
      <c r="I3312" s="1" t="str">
        <f>I830-I2071</f>
        <v>0</v>
      </c>
      <c r="J3312" s="1" t="str">
        <f>J830-J2071</f>
        <v>0</v>
      </c>
      <c r="K3312" s="1" t="str">
        <f>K830-K2071</f>
        <v>0</v>
      </c>
      <c r="L3312" s="1" t="str">
        <f>L830-L2071</f>
        <v>0</v>
      </c>
      <c r="M3312" s="1" t="str">
        <f>M830-M2071</f>
        <v>0</v>
      </c>
      <c r="N3312" s="10" t="str">
        <f>N830-N2071</f>
        <v>0</v>
      </c>
    </row>
    <row r="3313" spans="1:24" hidden="true">
      <c r="B3313" s="14"/>
      <c r="C3313" s="19" t="s">
        <v>839</v>
      </c>
      <c r="D3313" s="14"/>
      <c r="E3313" s="18">
        <v>3500231</v>
      </c>
      <c r="F3313" s="22" t="str">
        <f>F831-F2072</f>
        <v>0</v>
      </c>
      <c r="G3313" s="1" t="str">
        <f>G831-G2072</f>
        <v>0</v>
      </c>
      <c r="H3313" s="1" t="str">
        <f>H831-H2072</f>
        <v>0</v>
      </c>
      <c r="I3313" s="1" t="str">
        <f>I831-I2072</f>
        <v>0</v>
      </c>
      <c r="J3313" s="1" t="str">
        <f>J831-J2072</f>
        <v>0</v>
      </c>
      <c r="K3313" s="1" t="str">
        <f>K831-K2072</f>
        <v>0</v>
      </c>
      <c r="L3313" s="1" t="str">
        <f>L831-L2072</f>
        <v>0</v>
      </c>
      <c r="M3313" s="1" t="str">
        <f>M831-M2072</f>
        <v>0</v>
      </c>
      <c r="N3313" s="10" t="str">
        <f>N831-N2072</f>
        <v>0</v>
      </c>
    </row>
    <row r="3314" spans="1:24" hidden="true">
      <c r="B3314" s="14"/>
      <c r="C3314" s="19" t="s">
        <v>840</v>
      </c>
      <c r="D3314" s="14"/>
      <c r="E3314" s="18">
        <v>3500232</v>
      </c>
      <c r="F3314" s="22" t="str">
        <f>F832-F2073</f>
        <v>0</v>
      </c>
      <c r="G3314" s="1" t="str">
        <f>G832-G2073</f>
        <v>0</v>
      </c>
      <c r="H3314" s="1" t="str">
        <f>H832-H2073</f>
        <v>0</v>
      </c>
      <c r="I3314" s="1" t="str">
        <f>I832-I2073</f>
        <v>0</v>
      </c>
      <c r="J3314" s="1" t="str">
        <f>J832-J2073</f>
        <v>0</v>
      </c>
      <c r="K3314" s="1" t="str">
        <f>K832-K2073</f>
        <v>0</v>
      </c>
      <c r="L3314" s="1" t="str">
        <f>L832-L2073</f>
        <v>0</v>
      </c>
      <c r="M3314" s="1" t="str">
        <f>M832-M2073</f>
        <v>0</v>
      </c>
      <c r="N3314" s="10" t="str">
        <f>N832-N2073</f>
        <v>0</v>
      </c>
    </row>
    <row r="3315" spans="1:24" hidden="true">
      <c r="B3315" s="14"/>
      <c r="C3315" s="19" t="s">
        <v>841</v>
      </c>
      <c r="D3315" s="14"/>
      <c r="E3315" s="18">
        <v>3500233</v>
      </c>
      <c r="F3315" s="22" t="str">
        <f>F833-F2074</f>
        <v>0</v>
      </c>
      <c r="G3315" s="1" t="str">
        <f>G833-G2074</f>
        <v>0</v>
      </c>
      <c r="H3315" s="1" t="str">
        <f>H833-H2074</f>
        <v>0</v>
      </c>
      <c r="I3315" s="1" t="str">
        <f>I833-I2074</f>
        <v>0</v>
      </c>
      <c r="J3315" s="1" t="str">
        <f>J833-J2074</f>
        <v>0</v>
      </c>
      <c r="K3315" s="1" t="str">
        <f>K833-K2074</f>
        <v>0</v>
      </c>
      <c r="L3315" s="1" t="str">
        <f>L833-L2074</f>
        <v>0</v>
      </c>
      <c r="M3315" s="1" t="str">
        <f>M833-M2074</f>
        <v>0</v>
      </c>
      <c r="N3315" s="10" t="str">
        <f>N833-N2074</f>
        <v>0</v>
      </c>
    </row>
    <row r="3316" spans="1:24" hidden="true">
      <c r="B3316" s="14"/>
      <c r="C3316" s="19" t="s">
        <v>842</v>
      </c>
      <c r="D3316" s="14"/>
      <c r="E3316" s="18">
        <v>3500234</v>
      </c>
      <c r="F3316" s="22" t="str">
        <f>F834-F2075</f>
        <v>0</v>
      </c>
      <c r="G3316" s="1" t="str">
        <f>G834-G2075</f>
        <v>0</v>
      </c>
      <c r="H3316" s="1" t="str">
        <f>H834-H2075</f>
        <v>0</v>
      </c>
      <c r="I3316" s="1" t="str">
        <f>I834-I2075</f>
        <v>0</v>
      </c>
      <c r="J3316" s="1" t="str">
        <f>J834-J2075</f>
        <v>0</v>
      </c>
      <c r="K3316" s="1" t="str">
        <f>K834-K2075</f>
        <v>0</v>
      </c>
      <c r="L3316" s="1" t="str">
        <f>L834-L2075</f>
        <v>0</v>
      </c>
      <c r="M3316" s="1" t="str">
        <f>M834-M2075</f>
        <v>0</v>
      </c>
      <c r="N3316" s="10" t="str">
        <f>N834-N2075</f>
        <v>0</v>
      </c>
    </row>
    <row r="3317" spans="1:24" hidden="true">
      <c r="B3317" s="14"/>
      <c r="C3317" s="19" t="s">
        <v>843</v>
      </c>
      <c r="D3317" s="14"/>
      <c r="E3317" s="18">
        <v>3500235</v>
      </c>
      <c r="F3317" s="22" t="str">
        <f>F835-F2076</f>
        <v>0</v>
      </c>
      <c r="G3317" s="1" t="str">
        <f>G835-G2076</f>
        <v>0</v>
      </c>
      <c r="H3317" s="1" t="str">
        <f>H835-H2076</f>
        <v>0</v>
      </c>
      <c r="I3317" s="1" t="str">
        <f>I835-I2076</f>
        <v>0</v>
      </c>
      <c r="J3317" s="1" t="str">
        <f>J835-J2076</f>
        <v>0</v>
      </c>
      <c r="K3317" s="1" t="str">
        <f>K835-K2076</f>
        <v>0</v>
      </c>
      <c r="L3317" s="1" t="str">
        <f>L835-L2076</f>
        <v>0</v>
      </c>
      <c r="M3317" s="1" t="str">
        <f>M835-M2076</f>
        <v>0</v>
      </c>
      <c r="N3317" s="10" t="str">
        <f>N835-N2076</f>
        <v>0</v>
      </c>
    </row>
    <row r="3318" spans="1:24" hidden="true">
      <c r="B3318" s="14"/>
      <c r="C3318" s="19" t="s">
        <v>844</v>
      </c>
      <c r="D3318" s="14"/>
      <c r="E3318" s="18">
        <v>3500236</v>
      </c>
      <c r="F3318" s="22" t="str">
        <f>F836-F2077</f>
        <v>0</v>
      </c>
      <c r="G3318" s="1" t="str">
        <f>G836-G2077</f>
        <v>0</v>
      </c>
      <c r="H3318" s="1" t="str">
        <f>H836-H2077</f>
        <v>0</v>
      </c>
      <c r="I3318" s="1" t="str">
        <f>I836-I2077</f>
        <v>0</v>
      </c>
      <c r="J3318" s="1" t="str">
        <f>J836-J2077</f>
        <v>0</v>
      </c>
      <c r="K3318" s="1" t="str">
        <f>K836-K2077</f>
        <v>0</v>
      </c>
      <c r="L3318" s="1" t="str">
        <f>L836-L2077</f>
        <v>0</v>
      </c>
      <c r="M3318" s="1" t="str">
        <f>M836-M2077</f>
        <v>0</v>
      </c>
      <c r="N3318" s="10" t="str">
        <f>N836-N2077</f>
        <v>0</v>
      </c>
    </row>
    <row r="3319" spans="1:24" hidden="true">
      <c r="B3319" s="14"/>
      <c r="C3319" s="19" t="s">
        <v>845</v>
      </c>
      <c r="D3319" s="14"/>
      <c r="E3319" s="18">
        <v>3500237</v>
      </c>
      <c r="F3319" s="22" t="str">
        <f>F837-F2078</f>
        <v>0</v>
      </c>
      <c r="G3319" s="1" t="str">
        <f>G837-G2078</f>
        <v>0</v>
      </c>
      <c r="H3319" s="1" t="str">
        <f>H837-H2078</f>
        <v>0</v>
      </c>
      <c r="I3319" s="1" t="str">
        <f>I837-I2078</f>
        <v>0</v>
      </c>
      <c r="J3319" s="1" t="str">
        <f>J837-J2078</f>
        <v>0</v>
      </c>
      <c r="K3319" s="1" t="str">
        <f>K837-K2078</f>
        <v>0</v>
      </c>
      <c r="L3319" s="1" t="str">
        <f>L837-L2078</f>
        <v>0</v>
      </c>
      <c r="M3319" s="1" t="str">
        <f>M837-M2078</f>
        <v>0</v>
      </c>
      <c r="N3319" s="10" t="str">
        <f>N837-N2078</f>
        <v>0</v>
      </c>
    </row>
    <row r="3320" spans="1:24" hidden="true">
      <c r="B3320" s="14"/>
      <c r="C3320" s="19" t="s">
        <v>846</v>
      </c>
      <c r="D3320" s="14"/>
      <c r="E3320" s="18">
        <v>3500238</v>
      </c>
      <c r="F3320" s="22" t="str">
        <f>F838-F2079</f>
        <v>0</v>
      </c>
      <c r="G3320" s="1" t="str">
        <f>G838-G2079</f>
        <v>0</v>
      </c>
      <c r="H3320" s="1" t="str">
        <f>H838-H2079</f>
        <v>0</v>
      </c>
      <c r="I3320" s="1" t="str">
        <f>I838-I2079</f>
        <v>0</v>
      </c>
      <c r="J3320" s="1" t="str">
        <f>J838-J2079</f>
        <v>0</v>
      </c>
      <c r="K3320" s="1" t="str">
        <f>K838-K2079</f>
        <v>0</v>
      </c>
      <c r="L3320" s="1" t="str">
        <f>L838-L2079</f>
        <v>0</v>
      </c>
      <c r="M3320" s="1" t="str">
        <f>M838-M2079</f>
        <v>0</v>
      </c>
      <c r="N3320" s="10" t="str">
        <f>N838-N2079</f>
        <v>0</v>
      </c>
    </row>
    <row r="3321" spans="1:24" hidden="true">
      <c r="B3321" s="14"/>
      <c r="C3321" s="19" t="s">
        <v>847</v>
      </c>
      <c r="D3321" s="14"/>
      <c r="E3321" s="18">
        <v>3500239</v>
      </c>
      <c r="F3321" s="22" t="str">
        <f>F839-F2080</f>
        <v>0</v>
      </c>
      <c r="G3321" s="1" t="str">
        <f>G839-G2080</f>
        <v>0</v>
      </c>
      <c r="H3321" s="1" t="str">
        <f>H839-H2080</f>
        <v>0</v>
      </c>
      <c r="I3321" s="1" t="str">
        <f>I839-I2080</f>
        <v>0</v>
      </c>
      <c r="J3321" s="1" t="str">
        <f>J839-J2080</f>
        <v>0</v>
      </c>
      <c r="K3321" s="1" t="str">
        <f>K839-K2080</f>
        <v>0</v>
      </c>
      <c r="L3321" s="1" t="str">
        <f>L839-L2080</f>
        <v>0</v>
      </c>
      <c r="M3321" s="1" t="str">
        <f>M839-M2080</f>
        <v>0</v>
      </c>
      <c r="N3321" s="10" t="str">
        <f>N839-N2080</f>
        <v>0</v>
      </c>
    </row>
    <row r="3322" spans="1:24" hidden="true">
      <c r="B3322" s="14"/>
      <c r="C3322" s="19" t="s">
        <v>848</v>
      </c>
      <c r="D3322" s="14"/>
      <c r="E3322" s="18">
        <v>3500240</v>
      </c>
      <c r="F3322" s="22" t="str">
        <f>F840-F2081</f>
        <v>0</v>
      </c>
      <c r="G3322" s="1" t="str">
        <f>G840-G2081</f>
        <v>0</v>
      </c>
      <c r="H3322" s="1" t="str">
        <f>H840-H2081</f>
        <v>0</v>
      </c>
      <c r="I3322" s="1" t="str">
        <f>I840-I2081</f>
        <v>0</v>
      </c>
      <c r="J3322" s="1" t="str">
        <f>J840-J2081</f>
        <v>0</v>
      </c>
      <c r="K3322" s="1" t="str">
        <f>K840-K2081</f>
        <v>0</v>
      </c>
      <c r="L3322" s="1" t="str">
        <f>L840-L2081</f>
        <v>0</v>
      </c>
      <c r="M3322" s="1" t="str">
        <f>M840-M2081</f>
        <v>0</v>
      </c>
      <c r="N3322" s="10" t="str">
        <f>N840-N2081</f>
        <v>0</v>
      </c>
    </row>
    <row r="3323" spans="1:24" hidden="true">
      <c r="B3323" s="14"/>
      <c r="C3323" s="19" t="s">
        <v>849</v>
      </c>
      <c r="D3323" s="14"/>
      <c r="E3323" s="18">
        <v>3500241</v>
      </c>
      <c r="F3323" s="22" t="str">
        <f>F841-F2082</f>
        <v>0</v>
      </c>
      <c r="G3323" s="1" t="str">
        <f>G841-G2082</f>
        <v>0</v>
      </c>
      <c r="H3323" s="1" t="str">
        <f>H841-H2082</f>
        <v>0</v>
      </c>
      <c r="I3323" s="1" t="str">
        <f>I841-I2082</f>
        <v>0</v>
      </c>
      <c r="J3323" s="1" t="str">
        <f>J841-J2082</f>
        <v>0</v>
      </c>
      <c r="K3323" s="1" t="str">
        <f>K841-K2082</f>
        <v>0</v>
      </c>
      <c r="L3323" s="1" t="str">
        <f>L841-L2082</f>
        <v>0</v>
      </c>
      <c r="M3323" s="1" t="str">
        <f>M841-M2082</f>
        <v>0</v>
      </c>
      <c r="N3323" s="10" t="str">
        <f>N841-N2082</f>
        <v>0</v>
      </c>
    </row>
    <row r="3324" spans="1:24" hidden="true">
      <c r="B3324" s="14"/>
      <c r="C3324" s="19" t="s">
        <v>850</v>
      </c>
      <c r="D3324" s="14"/>
      <c r="E3324" s="18">
        <v>3500242</v>
      </c>
      <c r="F3324" s="22" t="str">
        <f>F842-F2083</f>
        <v>0</v>
      </c>
      <c r="G3324" s="1" t="str">
        <f>G842-G2083</f>
        <v>0</v>
      </c>
      <c r="H3324" s="1" t="str">
        <f>H842-H2083</f>
        <v>0</v>
      </c>
      <c r="I3324" s="1" t="str">
        <f>I842-I2083</f>
        <v>0</v>
      </c>
      <c r="J3324" s="1" t="str">
        <f>J842-J2083</f>
        <v>0</v>
      </c>
      <c r="K3324" s="1" t="str">
        <f>K842-K2083</f>
        <v>0</v>
      </c>
      <c r="L3324" s="1" t="str">
        <f>L842-L2083</f>
        <v>0</v>
      </c>
      <c r="M3324" s="1" t="str">
        <f>M842-M2083</f>
        <v>0</v>
      </c>
      <c r="N3324" s="10" t="str">
        <f>N842-N2083</f>
        <v>0</v>
      </c>
    </row>
    <row r="3325" spans="1:24" hidden="true">
      <c r="B3325" s="14"/>
      <c r="C3325" s="19" t="s">
        <v>851</v>
      </c>
      <c r="D3325" s="14"/>
      <c r="E3325" s="18">
        <v>3500243</v>
      </c>
      <c r="F3325" s="22" t="str">
        <f>F843-F2084</f>
        <v>0</v>
      </c>
      <c r="G3325" s="1" t="str">
        <f>G843-G2084</f>
        <v>0</v>
      </c>
      <c r="H3325" s="1" t="str">
        <f>H843-H2084</f>
        <v>0</v>
      </c>
      <c r="I3325" s="1" t="str">
        <f>I843-I2084</f>
        <v>0</v>
      </c>
      <c r="J3325" s="1" t="str">
        <f>J843-J2084</f>
        <v>0</v>
      </c>
      <c r="K3325" s="1" t="str">
        <f>K843-K2084</f>
        <v>0</v>
      </c>
      <c r="L3325" s="1" t="str">
        <f>L843-L2084</f>
        <v>0</v>
      </c>
      <c r="M3325" s="1" t="str">
        <f>M843-M2084</f>
        <v>0</v>
      </c>
      <c r="N3325" s="10" t="str">
        <f>N843-N2084</f>
        <v>0</v>
      </c>
    </row>
    <row r="3326" spans="1:24" hidden="true">
      <c r="B3326" s="14"/>
      <c r="C3326" s="19" t="s">
        <v>852</v>
      </c>
      <c r="D3326" s="14"/>
      <c r="E3326" s="18">
        <v>3500244</v>
      </c>
      <c r="F3326" s="22" t="str">
        <f>F844-F2085</f>
        <v>0</v>
      </c>
      <c r="G3326" s="1" t="str">
        <f>G844-G2085</f>
        <v>0</v>
      </c>
      <c r="H3326" s="1" t="str">
        <f>H844-H2085</f>
        <v>0</v>
      </c>
      <c r="I3326" s="1" t="str">
        <f>I844-I2085</f>
        <v>0</v>
      </c>
      <c r="J3326" s="1" t="str">
        <f>J844-J2085</f>
        <v>0</v>
      </c>
      <c r="K3326" s="1" t="str">
        <f>K844-K2085</f>
        <v>0</v>
      </c>
      <c r="L3326" s="1" t="str">
        <f>L844-L2085</f>
        <v>0</v>
      </c>
      <c r="M3326" s="1" t="str">
        <f>M844-M2085</f>
        <v>0</v>
      </c>
      <c r="N3326" s="10" t="str">
        <f>N844-N2085</f>
        <v>0</v>
      </c>
    </row>
    <row r="3327" spans="1:24" hidden="true">
      <c r="B3327" s="14"/>
      <c r="C3327" s="19" t="s">
        <v>853</v>
      </c>
      <c r="D3327" s="14"/>
      <c r="E3327" s="18">
        <v>3500245</v>
      </c>
      <c r="F3327" s="22" t="str">
        <f>F845-F2086</f>
        <v>0</v>
      </c>
      <c r="G3327" s="1" t="str">
        <f>G845-G2086</f>
        <v>0</v>
      </c>
      <c r="H3327" s="1" t="str">
        <f>H845-H2086</f>
        <v>0</v>
      </c>
      <c r="I3327" s="1" t="str">
        <f>I845-I2086</f>
        <v>0</v>
      </c>
      <c r="J3327" s="1" t="str">
        <f>J845-J2086</f>
        <v>0</v>
      </c>
      <c r="K3327" s="1" t="str">
        <f>K845-K2086</f>
        <v>0</v>
      </c>
      <c r="L3327" s="1" t="str">
        <f>L845-L2086</f>
        <v>0</v>
      </c>
      <c r="M3327" s="1" t="str">
        <f>M845-M2086</f>
        <v>0</v>
      </c>
      <c r="N3327" s="10" t="str">
        <f>N845-N2086</f>
        <v>0</v>
      </c>
    </row>
    <row r="3328" spans="1:24" hidden="true">
      <c r="B3328" s="14"/>
      <c r="C3328" s="19" t="s">
        <v>854</v>
      </c>
      <c r="D3328" s="14"/>
      <c r="E3328" s="18">
        <v>3500246</v>
      </c>
      <c r="F3328" s="22" t="str">
        <f>F846-F2087</f>
        <v>0</v>
      </c>
      <c r="G3328" s="1" t="str">
        <f>G846-G2087</f>
        <v>0</v>
      </c>
      <c r="H3328" s="1" t="str">
        <f>H846-H2087</f>
        <v>0</v>
      </c>
      <c r="I3328" s="1" t="str">
        <f>I846-I2087</f>
        <v>0</v>
      </c>
      <c r="J3328" s="1" t="str">
        <f>J846-J2087</f>
        <v>0</v>
      </c>
      <c r="K3328" s="1" t="str">
        <f>K846-K2087</f>
        <v>0</v>
      </c>
      <c r="L3328" s="1" t="str">
        <f>L846-L2087</f>
        <v>0</v>
      </c>
      <c r="M3328" s="1" t="str">
        <f>M846-M2087</f>
        <v>0</v>
      </c>
      <c r="N3328" s="10" t="str">
        <f>N846-N2087</f>
        <v>0</v>
      </c>
    </row>
    <row r="3329" spans="1:24" hidden="true">
      <c r="B3329" s="14"/>
      <c r="C3329" s="19" t="s">
        <v>855</v>
      </c>
      <c r="D3329" s="14"/>
      <c r="E3329" s="18">
        <v>3500247</v>
      </c>
      <c r="F3329" s="22" t="str">
        <f>F847-F2088</f>
        <v>0</v>
      </c>
      <c r="G3329" s="1" t="str">
        <f>G847-G2088</f>
        <v>0</v>
      </c>
      <c r="H3329" s="1" t="str">
        <f>H847-H2088</f>
        <v>0</v>
      </c>
      <c r="I3329" s="1" t="str">
        <f>I847-I2088</f>
        <v>0</v>
      </c>
      <c r="J3329" s="1" t="str">
        <f>J847-J2088</f>
        <v>0</v>
      </c>
      <c r="K3329" s="1" t="str">
        <f>K847-K2088</f>
        <v>0</v>
      </c>
      <c r="L3329" s="1" t="str">
        <f>L847-L2088</f>
        <v>0</v>
      </c>
      <c r="M3329" s="1" t="str">
        <f>M847-M2088</f>
        <v>0</v>
      </c>
      <c r="N3329" s="10" t="str">
        <f>N847-N2088</f>
        <v>0</v>
      </c>
    </row>
    <row r="3330" spans="1:24" hidden="true">
      <c r="B3330" s="14"/>
      <c r="C3330" s="19" t="s">
        <v>856</v>
      </c>
      <c r="D3330" s="14"/>
      <c r="E3330" s="18">
        <v>3500248</v>
      </c>
      <c r="F3330" s="22" t="str">
        <f>F848-F2089</f>
        <v>0</v>
      </c>
      <c r="G3330" s="1" t="str">
        <f>G848-G2089</f>
        <v>0</v>
      </c>
      <c r="H3330" s="1" t="str">
        <f>H848-H2089</f>
        <v>0</v>
      </c>
      <c r="I3330" s="1" t="str">
        <f>I848-I2089</f>
        <v>0</v>
      </c>
      <c r="J3330" s="1" t="str">
        <f>J848-J2089</f>
        <v>0</v>
      </c>
      <c r="K3330" s="1" t="str">
        <f>K848-K2089</f>
        <v>0</v>
      </c>
      <c r="L3330" s="1" t="str">
        <f>L848-L2089</f>
        <v>0</v>
      </c>
      <c r="M3330" s="1" t="str">
        <f>M848-M2089</f>
        <v>0</v>
      </c>
      <c r="N3330" s="10" t="str">
        <f>N848-N2089</f>
        <v>0</v>
      </c>
    </row>
    <row r="3331" spans="1:24" hidden="true">
      <c r="B3331" s="14"/>
      <c r="C3331" s="19" t="s">
        <v>857</v>
      </c>
      <c r="D3331" s="14"/>
      <c r="E3331" s="18">
        <v>3500249</v>
      </c>
      <c r="F3331" s="22" t="str">
        <f>F849-F2090</f>
        <v>0</v>
      </c>
      <c r="G3331" s="1" t="str">
        <f>G849-G2090</f>
        <v>0</v>
      </c>
      <c r="H3331" s="1" t="str">
        <f>H849-H2090</f>
        <v>0</v>
      </c>
      <c r="I3331" s="1" t="str">
        <f>I849-I2090</f>
        <v>0</v>
      </c>
      <c r="J3331" s="1" t="str">
        <f>J849-J2090</f>
        <v>0</v>
      </c>
      <c r="K3331" s="1" t="str">
        <f>K849-K2090</f>
        <v>0</v>
      </c>
      <c r="L3331" s="1" t="str">
        <f>L849-L2090</f>
        <v>0</v>
      </c>
      <c r="M3331" s="1" t="str">
        <f>M849-M2090</f>
        <v>0</v>
      </c>
      <c r="N3331" s="10" t="str">
        <f>N849-N2090</f>
        <v>0</v>
      </c>
    </row>
    <row r="3332" spans="1:24" hidden="true">
      <c r="B3332" s="14"/>
      <c r="C3332" s="19" t="s">
        <v>858</v>
      </c>
      <c r="D3332" s="14"/>
      <c r="E3332" s="18">
        <v>3500250</v>
      </c>
      <c r="F3332" s="22" t="str">
        <f>F850-F2091</f>
        <v>0</v>
      </c>
      <c r="G3332" s="1" t="str">
        <f>G850-G2091</f>
        <v>0</v>
      </c>
      <c r="H3332" s="1" t="str">
        <f>H850-H2091</f>
        <v>0</v>
      </c>
      <c r="I3332" s="1" t="str">
        <f>I850-I2091</f>
        <v>0</v>
      </c>
      <c r="J3332" s="1" t="str">
        <f>J850-J2091</f>
        <v>0</v>
      </c>
      <c r="K3332" s="1" t="str">
        <f>K850-K2091</f>
        <v>0</v>
      </c>
      <c r="L3332" s="1" t="str">
        <f>L850-L2091</f>
        <v>0</v>
      </c>
      <c r="M3332" s="1" t="str">
        <f>M850-M2091</f>
        <v>0</v>
      </c>
      <c r="N3332" s="10" t="str">
        <f>N850-N2091</f>
        <v>0</v>
      </c>
    </row>
    <row r="3333" spans="1:24" hidden="true">
      <c r="B3333" s="14"/>
      <c r="C3333" s="19" t="s">
        <v>859</v>
      </c>
      <c r="D3333" s="14"/>
      <c r="E3333" s="18">
        <v>3500251</v>
      </c>
      <c r="F3333" s="22" t="str">
        <f>F851-F2092</f>
        <v>0</v>
      </c>
      <c r="G3333" s="1" t="str">
        <f>G851-G2092</f>
        <v>0</v>
      </c>
      <c r="H3333" s="1" t="str">
        <f>H851-H2092</f>
        <v>0</v>
      </c>
      <c r="I3333" s="1" t="str">
        <f>I851-I2092</f>
        <v>0</v>
      </c>
      <c r="J3333" s="1" t="str">
        <f>J851-J2092</f>
        <v>0</v>
      </c>
      <c r="K3333" s="1" t="str">
        <f>K851-K2092</f>
        <v>0</v>
      </c>
      <c r="L3333" s="1" t="str">
        <f>L851-L2092</f>
        <v>0</v>
      </c>
      <c r="M3333" s="1" t="str">
        <f>M851-M2092</f>
        <v>0</v>
      </c>
      <c r="N3333" s="10" t="str">
        <f>N851-N2092</f>
        <v>0</v>
      </c>
    </row>
    <row r="3334" spans="1:24" hidden="true">
      <c r="B3334" s="14"/>
      <c r="C3334" s="19" t="s">
        <v>860</v>
      </c>
      <c r="D3334" s="14"/>
      <c r="E3334" s="18">
        <v>3500252</v>
      </c>
      <c r="F3334" s="22" t="str">
        <f>F852-F2093</f>
        <v>0</v>
      </c>
      <c r="G3334" s="1" t="str">
        <f>G852-G2093</f>
        <v>0</v>
      </c>
      <c r="H3334" s="1" t="str">
        <f>H852-H2093</f>
        <v>0</v>
      </c>
      <c r="I3334" s="1" t="str">
        <f>I852-I2093</f>
        <v>0</v>
      </c>
      <c r="J3334" s="1" t="str">
        <f>J852-J2093</f>
        <v>0</v>
      </c>
      <c r="K3334" s="1" t="str">
        <f>K852-K2093</f>
        <v>0</v>
      </c>
      <c r="L3334" s="1" t="str">
        <f>L852-L2093</f>
        <v>0</v>
      </c>
      <c r="M3334" s="1" t="str">
        <f>M852-M2093</f>
        <v>0</v>
      </c>
      <c r="N3334" s="10" t="str">
        <f>N852-N2093</f>
        <v>0</v>
      </c>
    </row>
    <row r="3335" spans="1:24" hidden="true">
      <c r="B3335" s="14"/>
      <c r="C3335" s="19" t="s">
        <v>861</v>
      </c>
      <c r="D3335" s="14"/>
      <c r="E3335" s="18">
        <v>3500253</v>
      </c>
      <c r="F3335" s="22" t="str">
        <f>F853-F2094</f>
        <v>0</v>
      </c>
      <c r="G3335" s="1" t="str">
        <f>G853-G2094</f>
        <v>0</v>
      </c>
      <c r="H3335" s="1" t="str">
        <f>H853-H2094</f>
        <v>0</v>
      </c>
      <c r="I3335" s="1" t="str">
        <f>I853-I2094</f>
        <v>0</v>
      </c>
      <c r="J3335" s="1" t="str">
        <f>J853-J2094</f>
        <v>0</v>
      </c>
      <c r="K3335" s="1" t="str">
        <f>K853-K2094</f>
        <v>0</v>
      </c>
      <c r="L3335" s="1" t="str">
        <f>L853-L2094</f>
        <v>0</v>
      </c>
      <c r="M3335" s="1" t="str">
        <f>M853-M2094</f>
        <v>0</v>
      </c>
      <c r="N3335" s="10" t="str">
        <f>N853-N2094</f>
        <v>0</v>
      </c>
    </row>
    <row r="3336" spans="1:24" hidden="true">
      <c r="B3336" s="14"/>
      <c r="C3336" s="19" t="s">
        <v>862</v>
      </c>
      <c r="D3336" s="14"/>
      <c r="E3336" s="18">
        <v>3500254</v>
      </c>
      <c r="F3336" s="22" t="str">
        <f>F854-F2095</f>
        <v>0</v>
      </c>
      <c r="G3336" s="1" t="str">
        <f>G854-G2095</f>
        <v>0</v>
      </c>
      <c r="H3336" s="1" t="str">
        <f>H854-H2095</f>
        <v>0</v>
      </c>
      <c r="I3336" s="1" t="str">
        <f>I854-I2095</f>
        <v>0</v>
      </c>
      <c r="J3336" s="1" t="str">
        <f>J854-J2095</f>
        <v>0</v>
      </c>
      <c r="K3336" s="1" t="str">
        <f>K854-K2095</f>
        <v>0</v>
      </c>
      <c r="L3336" s="1" t="str">
        <f>L854-L2095</f>
        <v>0</v>
      </c>
      <c r="M3336" s="1" t="str">
        <f>M854-M2095</f>
        <v>0</v>
      </c>
      <c r="N3336" s="10" t="str">
        <f>N854-N2095</f>
        <v>0</v>
      </c>
    </row>
    <row r="3337" spans="1:24" hidden="true">
      <c r="B3337" s="14"/>
      <c r="C3337" s="19" t="s">
        <v>863</v>
      </c>
      <c r="D3337" s="14"/>
      <c r="E3337" s="18">
        <v>3500255</v>
      </c>
      <c r="F3337" s="22" t="str">
        <f>F855-F2096</f>
        <v>0</v>
      </c>
      <c r="G3337" s="1" t="str">
        <f>G855-G2096</f>
        <v>0</v>
      </c>
      <c r="H3337" s="1" t="str">
        <f>H855-H2096</f>
        <v>0</v>
      </c>
      <c r="I3337" s="1" t="str">
        <f>I855-I2096</f>
        <v>0</v>
      </c>
      <c r="J3337" s="1" t="str">
        <f>J855-J2096</f>
        <v>0</v>
      </c>
      <c r="K3337" s="1" t="str">
        <f>K855-K2096</f>
        <v>0</v>
      </c>
      <c r="L3337" s="1" t="str">
        <f>L855-L2096</f>
        <v>0</v>
      </c>
      <c r="M3337" s="1" t="str">
        <f>M855-M2096</f>
        <v>0</v>
      </c>
      <c r="N3337" s="10" t="str">
        <f>N855-N2096</f>
        <v>0</v>
      </c>
    </row>
    <row r="3338" spans="1:24" hidden="true">
      <c r="B3338" s="14"/>
      <c r="C3338" s="19" t="s">
        <v>864</v>
      </c>
      <c r="D3338" s="14"/>
      <c r="E3338" s="18">
        <v>3500256</v>
      </c>
      <c r="F3338" s="22" t="str">
        <f>F856-F2097</f>
        <v>0</v>
      </c>
      <c r="G3338" s="1" t="str">
        <f>G856-G2097</f>
        <v>0</v>
      </c>
      <c r="H3338" s="1" t="str">
        <f>H856-H2097</f>
        <v>0</v>
      </c>
      <c r="I3338" s="1" t="str">
        <f>I856-I2097</f>
        <v>0</v>
      </c>
      <c r="J3338" s="1" t="str">
        <f>J856-J2097</f>
        <v>0</v>
      </c>
      <c r="K3338" s="1" t="str">
        <f>K856-K2097</f>
        <v>0</v>
      </c>
      <c r="L3338" s="1" t="str">
        <f>L856-L2097</f>
        <v>0</v>
      </c>
      <c r="M3338" s="1" t="str">
        <f>M856-M2097</f>
        <v>0</v>
      </c>
      <c r="N3338" s="10" t="str">
        <f>N856-N2097</f>
        <v>0</v>
      </c>
    </row>
    <row r="3339" spans="1:24" hidden="true">
      <c r="B3339" s="14"/>
      <c r="C3339" s="19" t="s">
        <v>865</v>
      </c>
      <c r="D3339" s="14"/>
      <c r="E3339" s="18">
        <v>3500257</v>
      </c>
      <c r="F3339" s="22" t="str">
        <f>F857-F2098</f>
        <v>0</v>
      </c>
      <c r="G3339" s="1" t="str">
        <f>G857-G2098</f>
        <v>0</v>
      </c>
      <c r="H3339" s="1" t="str">
        <f>H857-H2098</f>
        <v>0</v>
      </c>
      <c r="I3339" s="1" t="str">
        <f>I857-I2098</f>
        <v>0</v>
      </c>
      <c r="J3339" s="1" t="str">
        <f>J857-J2098</f>
        <v>0</v>
      </c>
      <c r="K3339" s="1" t="str">
        <f>K857-K2098</f>
        <v>0</v>
      </c>
      <c r="L3339" s="1" t="str">
        <f>L857-L2098</f>
        <v>0</v>
      </c>
      <c r="M3339" s="1" t="str">
        <f>M857-M2098</f>
        <v>0</v>
      </c>
      <c r="N3339" s="10" t="str">
        <f>N857-N2098</f>
        <v>0</v>
      </c>
    </row>
    <row r="3340" spans="1:24" hidden="true">
      <c r="B3340" s="14"/>
      <c r="C3340" s="19" t="s">
        <v>866</v>
      </c>
      <c r="D3340" s="14"/>
      <c r="E3340" s="18">
        <v>3500258</v>
      </c>
      <c r="F3340" s="22" t="str">
        <f>F858-F2099</f>
        <v>0</v>
      </c>
      <c r="G3340" s="1" t="str">
        <f>G858-G2099</f>
        <v>0</v>
      </c>
      <c r="H3340" s="1" t="str">
        <f>H858-H2099</f>
        <v>0</v>
      </c>
      <c r="I3340" s="1" t="str">
        <f>I858-I2099</f>
        <v>0</v>
      </c>
      <c r="J3340" s="1" t="str">
        <f>J858-J2099</f>
        <v>0</v>
      </c>
      <c r="K3340" s="1" t="str">
        <f>K858-K2099</f>
        <v>0</v>
      </c>
      <c r="L3340" s="1" t="str">
        <f>L858-L2099</f>
        <v>0</v>
      </c>
      <c r="M3340" s="1" t="str">
        <f>M858-M2099</f>
        <v>0</v>
      </c>
      <c r="N3340" s="10" t="str">
        <f>N858-N2099</f>
        <v>0</v>
      </c>
    </row>
    <row r="3341" spans="1:24" hidden="true">
      <c r="B3341" s="14"/>
      <c r="C3341" s="19" t="s">
        <v>867</v>
      </c>
      <c r="D3341" s="14"/>
      <c r="E3341" s="18">
        <v>3500259</v>
      </c>
      <c r="F3341" s="22" t="str">
        <f>F859-F2100</f>
        <v>0</v>
      </c>
      <c r="G3341" s="1" t="str">
        <f>G859-G2100</f>
        <v>0</v>
      </c>
      <c r="H3341" s="1" t="str">
        <f>H859-H2100</f>
        <v>0</v>
      </c>
      <c r="I3341" s="1" t="str">
        <f>I859-I2100</f>
        <v>0</v>
      </c>
      <c r="J3341" s="1" t="str">
        <f>J859-J2100</f>
        <v>0</v>
      </c>
      <c r="K3341" s="1" t="str">
        <f>K859-K2100</f>
        <v>0</v>
      </c>
      <c r="L3341" s="1" t="str">
        <f>L859-L2100</f>
        <v>0</v>
      </c>
      <c r="M3341" s="1" t="str">
        <f>M859-M2100</f>
        <v>0</v>
      </c>
      <c r="N3341" s="10" t="str">
        <f>N859-N2100</f>
        <v>0</v>
      </c>
    </row>
    <row r="3342" spans="1:24" hidden="true">
      <c r="B3342" s="14"/>
      <c r="C3342" s="19" t="s">
        <v>868</v>
      </c>
      <c r="D3342" s="14"/>
      <c r="E3342" s="18">
        <v>3500260</v>
      </c>
      <c r="F3342" s="22" t="str">
        <f>F860-F2101</f>
        <v>0</v>
      </c>
      <c r="G3342" s="1" t="str">
        <f>G860-G2101</f>
        <v>0</v>
      </c>
      <c r="H3342" s="1" t="str">
        <f>H860-H2101</f>
        <v>0</v>
      </c>
      <c r="I3342" s="1" t="str">
        <f>I860-I2101</f>
        <v>0</v>
      </c>
      <c r="J3342" s="1" t="str">
        <f>J860-J2101</f>
        <v>0</v>
      </c>
      <c r="K3342" s="1" t="str">
        <f>K860-K2101</f>
        <v>0</v>
      </c>
      <c r="L3342" s="1" t="str">
        <f>L860-L2101</f>
        <v>0</v>
      </c>
      <c r="M3342" s="1" t="str">
        <f>M860-M2101</f>
        <v>0</v>
      </c>
      <c r="N3342" s="10" t="str">
        <f>N860-N2101</f>
        <v>0</v>
      </c>
    </row>
    <row r="3343" spans="1:24" hidden="true">
      <c r="B3343" s="14"/>
      <c r="C3343" s="19" t="s">
        <v>869</v>
      </c>
      <c r="D3343" s="14"/>
      <c r="E3343" s="18">
        <v>3500261</v>
      </c>
      <c r="F3343" s="22" t="str">
        <f>F861-F2102</f>
        <v>0</v>
      </c>
      <c r="G3343" s="1" t="str">
        <f>G861-G2102</f>
        <v>0</v>
      </c>
      <c r="H3343" s="1" t="str">
        <f>H861-H2102</f>
        <v>0</v>
      </c>
      <c r="I3343" s="1" t="str">
        <f>I861-I2102</f>
        <v>0</v>
      </c>
      <c r="J3343" s="1" t="str">
        <f>J861-J2102</f>
        <v>0</v>
      </c>
      <c r="K3343" s="1" t="str">
        <f>K861-K2102</f>
        <v>0</v>
      </c>
      <c r="L3343" s="1" t="str">
        <f>L861-L2102</f>
        <v>0</v>
      </c>
      <c r="M3343" s="1" t="str">
        <f>M861-M2102</f>
        <v>0</v>
      </c>
      <c r="N3343" s="10" t="str">
        <f>N861-N2102</f>
        <v>0</v>
      </c>
    </row>
    <row r="3344" spans="1:24" hidden="true">
      <c r="B3344" s="14"/>
      <c r="C3344" s="19" t="s">
        <v>870</v>
      </c>
      <c r="D3344" s="14"/>
      <c r="E3344" s="18">
        <v>3500262</v>
      </c>
      <c r="F3344" s="22" t="str">
        <f>F862-F2103</f>
        <v>0</v>
      </c>
      <c r="G3344" s="1" t="str">
        <f>G862-G2103</f>
        <v>0</v>
      </c>
      <c r="H3344" s="1" t="str">
        <f>H862-H2103</f>
        <v>0</v>
      </c>
      <c r="I3344" s="1" t="str">
        <f>I862-I2103</f>
        <v>0</v>
      </c>
      <c r="J3344" s="1" t="str">
        <f>J862-J2103</f>
        <v>0</v>
      </c>
      <c r="K3344" s="1" t="str">
        <f>K862-K2103</f>
        <v>0</v>
      </c>
      <c r="L3344" s="1" t="str">
        <f>L862-L2103</f>
        <v>0</v>
      </c>
      <c r="M3344" s="1" t="str">
        <f>M862-M2103</f>
        <v>0</v>
      </c>
      <c r="N3344" s="10" t="str">
        <f>N862-N2103</f>
        <v>0</v>
      </c>
    </row>
    <row r="3345" spans="1:24" hidden="true">
      <c r="B3345" s="14"/>
      <c r="C3345" s="19" t="s">
        <v>871</v>
      </c>
      <c r="D3345" s="14"/>
      <c r="E3345" s="18">
        <v>3500263</v>
      </c>
      <c r="F3345" s="22" t="str">
        <f>F863-F2104</f>
        <v>0</v>
      </c>
      <c r="G3345" s="1" t="str">
        <f>G863-G2104</f>
        <v>0</v>
      </c>
      <c r="H3345" s="1" t="str">
        <f>H863-H2104</f>
        <v>0</v>
      </c>
      <c r="I3345" s="1" t="str">
        <f>I863-I2104</f>
        <v>0</v>
      </c>
      <c r="J3345" s="1" t="str">
        <f>J863-J2104</f>
        <v>0</v>
      </c>
      <c r="K3345" s="1" t="str">
        <f>K863-K2104</f>
        <v>0</v>
      </c>
      <c r="L3345" s="1" t="str">
        <f>L863-L2104</f>
        <v>0</v>
      </c>
      <c r="M3345" s="1" t="str">
        <f>M863-M2104</f>
        <v>0</v>
      </c>
      <c r="N3345" s="10" t="str">
        <f>N863-N2104</f>
        <v>0</v>
      </c>
    </row>
    <row r="3346" spans="1:24" hidden="true">
      <c r="B3346" s="14"/>
      <c r="C3346" s="19" t="s">
        <v>872</v>
      </c>
      <c r="D3346" s="14"/>
      <c r="E3346" s="18">
        <v>3500264</v>
      </c>
      <c r="F3346" s="22" t="str">
        <f>F864-F2105</f>
        <v>0</v>
      </c>
      <c r="G3346" s="1" t="str">
        <f>G864-G2105</f>
        <v>0</v>
      </c>
      <c r="H3346" s="1" t="str">
        <f>H864-H2105</f>
        <v>0</v>
      </c>
      <c r="I3346" s="1" t="str">
        <f>I864-I2105</f>
        <v>0</v>
      </c>
      <c r="J3346" s="1" t="str">
        <f>J864-J2105</f>
        <v>0</v>
      </c>
      <c r="K3346" s="1" t="str">
        <f>K864-K2105</f>
        <v>0</v>
      </c>
      <c r="L3346" s="1" t="str">
        <f>L864-L2105</f>
        <v>0</v>
      </c>
      <c r="M3346" s="1" t="str">
        <f>M864-M2105</f>
        <v>0</v>
      </c>
      <c r="N3346" s="10" t="str">
        <f>N864-N2105</f>
        <v>0</v>
      </c>
    </row>
    <row r="3347" spans="1:24" hidden="true">
      <c r="B3347" s="14"/>
      <c r="C3347" s="19" t="s">
        <v>873</v>
      </c>
      <c r="D3347" s="14"/>
      <c r="E3347" s="18">
        <v>3500265</v>
      </c>
      <c r="F3347" s="22" t="str">
        <f>F865-F2106</f>
        <v>0</v>
      </c>
      <c r="G3347" s="1" t="str">
        <f>G865-G2106</f>
        <v>0</v>
      </c>
      <c r="H3347" s="1" t="str">
        <f>H865-H2106</f>
        <v>0</v>
      </c>
      <c r="I3347" s="1" t="str">
        <f>I865-I2106</f>
        <v>0</v>
      </c>
      <c r="J3347" s="1" t="str">
        <f>J865-J2106</f>
        <v>0</v>
      </c>
      <c r="K3347" s="1" t="str">
        <f>K865-K2106</f>
        <v>0</v>
      </c>
      <c r="L3347" s="1" t="str">
        <f>L865-L2106</f>
        <v>0</v>
      </c>
      <c r="M3347" s="1" t="str">
        <f>M865-M2106</f>
        <v>0</v>
      </c>
      <c r="N3347" s="10" t="str">
        <f>N865-N2106</f>
        <v>0</v>
      </c>
    </row>
    <row r="3348" spans="1:24" hidden="true">
      <c r="B3348" s="14"/>
      <c r="C3348" s="19" t="s">
        <v>874</v>
      </c>
      <c r="D3348" s="14"/>
      <c r="E3348" s="18">
        <v>3500266</v>
      </c>
      <c r="F3348" s="22" t="str">
        <f>F866-F2107</f>
        <v>0</v>
      </c>
      <c r="G3348" s="1" t="str">
        <f>G866-G2107</f>
        <v>0</v>
      </c>
      <c r="H3348" s="1" t="str">
        <f>H866-H2107</f>
        <v>0</v>
      </c>
      <c r="I3348" s="1" t="str">
        <f>I866-I2107</f>
        <v>0</v>
      </c>
      <c r="J3348" s="1" t="str">
        <f>J866-J2107</f>
        <v>0</v>
      </c>
      <c r="K3348" s="1" t="str">
        <f>K866-K2107</f>
        <v>0</v>
      </c>
      <c r="L3348" s="1" t="str">
        <f>L866-L2107</f>
        <v>0</v>
      </c>
      <c r="M3348" s="1" t="str">
        <f>M866-M2107</f>
        <v>0</v>
      </c>
      <c r="N3348" s="10" t="str">
        <f>N866-N2107</f>
        <v>0</v>
      </c>
    </row>
    <row r="3349" spans="1:24" hidden="true">
      <c r="B3349" s="14"/>
      <c r="C3349" s="19" t="s">
        <v>875</v>
      </c>
      <c r="D3349" s="14"/>
      <c r="E3349" s="18">
        <v>3500267</v>
      </c>
      <c r="F3349" s="22" t="str">
        <f>F867-F2108</f>
        <v>0</v>
      </c>
      <c r="G3349" s="1" t="str">
        <f>G867-G2108</f>
        <v>0</v>
      </c>
      <c r="H3349" s="1" t="str">
        <f>H867-H2108</f>
        <v>0</v>
      </c>
      <c r="I3349" s="1" t="str">
        <f>I867-I2108</f>
        <v>0</v>
      </c>
      <c r="J3349" s="1" t="str">
        <f>J867-J2108</f>
        <v>0</v>
      </c>
      <c r="K3349" s="1" t="str">
        <f>K867-K2108</f>
        <v>0</v>
      </c>
      <c r="L3349" s="1" t="str">
        <f>L867-L2108</f>
        <v>0</v>
      </c>
      <c r="M3349" s="1" t="str">
        <f>M867-M2108</f>
        <v>0</v>
      </c>
      <c r="N3349" s="10" t="str">
        <f>N867-N2108</f>
        <v>0</v>
      </c>
    </row>
    <row r="3350" spans="1:24" hidden="true">
      <c r="B3350" s="14"/>
      <c r="C3350" s="19" t="s">
        <v>876</v>
      </c>
      <c r="D3350" s="14"/>
      <c r="E3350" s="18">
        <v>3500268</v>
      </c>
      <c r="F3350" s="22" t="str">
        <f>F868-F2109</f>
        <v>0</v>
      </c>
      <c r="G3350" s="1" t="str">
        <f>G868-G2109</f>
        <v>0</v>
      </c>
      <c r="H3350" s="1" t="str">
        <f>H868-H2109</f>
        <v>0</v>
      </c>
      <c r="I3350" s="1" t="str">
        <f>I868-I2109</f>
        <v>0</v>
      </c>
      <c r="J3350" s="1" t="str">
        <f>J868-J2109</f>
        <v>0</v>
      </c>
      <c r="K3350" s="1" t="str">
        <f>K868-K2109</f>
        <v>0</v>
      </c>
      <c r="L3350" s="1" t="str">
        <f>L868-L2109</f>
        <v>0</v>
      </c>
      <c r="M3350" s="1" t="str">
        <f>M868-M2109</f>
        <v>0</v>
      </c>
      <c r="N3350" s="10" t="str">
        <f>N868-N2109</f>
        <v>0</v>
      </c>
    </row>
    <row r="3351" spans="1:24" hidden="true">
      <c r="B3351" s="14"/>
      <c r="C3351" s="19" t="s">
        <v>877</v>
      </c>
      <c r="D3351" s="14"/>
      <c r="E3351" s="18">
        <v>3500269</v>
      </c>
      <c r="F3351" s="22" t="str">
        <f>F869-F2110</f>
        <v>0</v>
      </c>
      <c r="G3351" s="1" t="str">
        <f>G869-G2110</f>
        <v>0</v>
      </c>
      <c r="H3351" s="1" t="str">
        <f>H869-H2110</f>
        <v>0</v>
      </c>
      <c r="I3351" s="1" t="str">
        <f>I869-I2110</f>
        <v>0</v>
      </c>
      <c r="J3351" s="1" t="str">
        <f>J869-J2110</f>
        <v>0</v>
      </c>
      <c r="K3351" s="1" t="str">
        <f>K869-K2110</f>
        <v>0</v>
      </c>
      <c r="L3351" s="1" t="str">
        <f>L869-L2110</f>
        <v>0</v>
      </c>
      <c r="M3351" s="1" t="str">
        <f>M869-M2110</f>
        <v>0</v>
      </c>
      <c r="N3351" s="10" t="str">
        <f>N869-N2110</f>
        <v>0</v>
      </c>
    </row>
    <row r="3352" spans="1:24" hidden="true">
      <c r="B3352" s="14"/>
      <c r="C3352" s="19" t="s">
        <v>878</v>
      </c>
      <c r="D3352" s="14"/>
      <c r="E3352" s="18">
        <v>3500270</v>
      </c>
      <c r="F3352" s="22" t="str">
        <f>F870-F2111</f>
        <v>0</v>
      </c>
      <c r="G3352" s="1" t="str">
        <f>G870-G2111</f>
        <v>0</v>
      </c>
      <c r="H3352" s="1" t="str">
        <f>H870-H2111</f>
        <v>0</v>
      </c>
      <c r="I3352" s="1" t="str">
        <f>I870-I2111</f>
        <v>0</v>
      </c>
      <c r="J3352" s="1" t="str">
        <f>J870-J2111</f>
        <v>0</v>
      </c>
      <c r="K3352" s="1" t="str">
        <f>K870-K2111</f>
        <v>0</v>
      </c>
      <c r="L3352" s="1" t="str">
        <f>L870-L2111</f>
        <v>0</v>
      </c>
      <c r="M3352" s="1" t="str">
        <f>M870-M2111</f>
        <v>0</v>
      </c>
      <c r="N3352" s="10" t="str">
        <f>N870-N2111</f>
        <v>0</v>
      </c>
    </row>
    <row r="3353" spans="1:24" hidden="true">
      <c r="B3353" s="14"/>
      <c r="C3353" s="19" t="s">
        <v>879</v>
      </c>
      <c r="D3353" s="14"/>
      <c r="E3353" s="18">
        <v>3500271</v>
      </c>
      <c r="F3353" s="22" t="str">
        <f>F871-F2112</f>
        <v>0</v>
      </c>
      <c r="G3353" s="1" t="str">
        <f>G871-G2112</f>
        <v>0</v>
      </c>
      <c r="H3353" s="1" t="str">
        <f>H871-H2112</f>
        <v>0</v>
      </c>
      <c r="I3353" s="1" t="str">
        <f>I871-I2112</f>
        <v>0</v>
      </c>
      <c r="J3353" s="1" t="str">
        <f>J871-J2112</f>
        <v>0</v>
      </c>
      <c r="K3353" s="1" t="str">
        <f>K871-K2112</f>
        <v>0</v>
      </c>
      <c r="L3353" s="1" t="str">
        <f>L871-L2112</f>
        <v>0</v>
      </c>
      <c r="M3353" s="1" t="str">
        <f>M871-M2112</f>
        <v>0</v>
      </c>
      <c r="N3353" s="10" t="str">
        <f>N871-N2112</f>
        <v>0</v>
      </c>
    </row>
    <row r="3354" spans="1:24" hidden="true">
      <c r="B3354" s="14"/>
      <c r="C3354" s="19" t="s">
        <v>880</v>
      </c>
      <c r="D3354" s="14"/>
      <c r="E3354" s="18">
        <v>3500272</v>
      </c>
      <c r="F3354" s="22" t="str">
        <f>F872-F2113</f>
        <v>0</v>
      </c>
      <c r="G3354" s="1" t="str">
        <f>G872-G2113</f>
        <v>0</v>
      </c>
      <c r="H3354" s="1" t="str">
        <f>H872-H2113</f>
        <v>0</v>
      </c>
      <c r="I3354" s="1" t="str">
        <f>I872-I2113</f>
        <v>0</v>
      </c>
      <c r="J3354" s="1" t="str">
        <f>J872-J2113</f>
        <v>0</v>
      </c>
      <c r="K3354" s="1" t="str">
        <f>K872-K2113</f>
        <v>0</v>
      </c>
      <c r="L3354" s="1" t="str">
        <f>L872-L2113</f>
        <v>0</v>
      </c>
      <c r="M3354" s="1" t="str">
        <f>M872-M2113</f>
        <v>0</v>
      </c>
      <c r="N3354" s="10" t="str">
        <f>N872-N2113</f>
        <v>0</v>
      </c>
    </row>
    <row r="3355" spans="1:24" hidden="true">
      <c r="B3355" s="14"/>
      <c r="C3355" s="19" t="s">
        <v>881</v>
      </c>
      <c r="D3355" s="14"/>
      <c r="E3355" s="18">
        <v>3500273</v>
      </c>
      <c r="F3355" s="22" t="str">
        <f>F873-F2114</f>
        <v>0</v>
      </c>
      <c r="G3355" s="1" t="str">
        <f>G873-G2114</f>
        <v>0</v>
      </c>
      <c r="H3355" s="1" t="str">
        <f>H873-H2114</f>
        <v>0</v>
      </c>
      <c r="I3355" s="1" t="str">
        <f>I873-I2114</f>
        <v>0</v>
      </c>
      <c r="J3355" s="1" t="str">
        <f>J873-J2114</f>
        <v>0</v>
      </c>
      <c r="K3355" s="1" t="str">
        <f>K873-K2114</f>
        <v>0</v>
      </c>
      <c r="L3355" s="1" t="str">
        <f>L873-L2114</f>
        <v>0</v>
      </c>
      <c r="M3355" s="1" t="str">
        <f>M873-M2114</f>
        <v>0</v>
      </c>
      <c r="N3355" s="10" t="str">
        <f>N873-N2114</f>
        <v>0</v>
      </c>
    </row>
    <row r="3356" spans="1:24" hidden="true">
      <c r="B3356" s="14"/>
      <c r="C3356" s="19" t="s">
        <v>882</v>
      </c>
      <c r="D3356" s="14"/>
      <c r="E3356" s="18">
        <v>3500274</v>
      </c>
      <c r="F3356" s="22" t="str">
        <f>F874-F2115</f>
        <v>0</v>
      </c>
      <c r="G3356" s="1" t="str">
        <f>G874-G2115</f>
        <v>0</v>
      </c>
      <c r="H3356" s="1" t="str">
        <f>H874-H2115</f>
        <v>0</v>
      </c>
      <c r="I3356" s="1" t="str">
        <f>I874-I2115</f>
        <v>0</v>
      </c>
      <c r="J3356" s="1" t="str">
        <f>J874-J2115</f>
        <v>0</v>
      </c>
      <c r="K3356" s="1" t="str">
        <f>K874-K2115</f>
        <v>0</v>
      </c>
      <c r="L3356" s="1" t="str">
        <f>L874-L2115</f>
        <v>0</v>
      </c>
      <c r="M3356" s="1" t="str">
        <f>M874-M2115</f>
        <v>0</v>
      </c>
      <c r="N3356" s="10" t="str">
        <f>N874-N2115</f>
        <v>0</v>
      </c>
    </row>
    <row r="3357" spans="1:24" hidden="true">
      <c r="B3357" s="14"/>
      <c r="C3357" s="19" t="s">
        <v>883</v>
      </c>
      <c r="D3357" s="14"/>
      <c r="E3357" s="18">
        <v>3500275</v>
      </c>
      <c r="F3357" s="22" t="str">
        <f>F875-F2116</f>
        <v>0</v>
      </c>
      <c r="G3357" s="1" t="str">
        <f>G875-G2116</f>
        <v>0</v>
      </c>
      <c r="H3357" s="1" t="str">
        <f>H875-H2116</f>
        <v>0</v>
      </c>
      <c r="I3357" s="1" t="str">
        <f>I875-I2116</f>
        <v>0</v>
      </c>
      <c r="J3357" s="1" t="str">
        <f>J875-J2116</f>
        <v>0</v>
      </c>
      <c r="K3357" s="1" t="str">
        <f>K875-K2116</f>
        <v>0</v>
      </c>
      <c r="L3357" s="1" t="str">
        <f>L875-L2116</f>
        <v>0</v>
      </c>
      <c r="M3357" s="1" t="str">
        <f>M875-M2116</f>
        <v>0</v>
      </c>
      <c r="N3357" s="10" t="str">
        <f>N875-N2116</f>
        <v>0</v>
      </c>
    </row>
    <row r="3358" spans="1:24" hidden="true">
      <c r="B3358" s="14"/>
      <c r="C3358" s="19" t="s">
        <v>884</v>
      </c>
      <c r="D3358" s="14"/>
      <c r="E3358" s="18">
        <v>3500276</v>
      </c>
      <c r="F3358" s="22" t="str">
        <f>F876-F2117</f>
        <v>0</v>
      </c>
      <c r="G3358" s="1" t="str">
        <f>G876-G2117</f>
        <v>0</v>
      </c>
      <c r="H3358" s="1" t="str">
        <f>H876-H2117</f>
        <v>0</v>
      </c>
      <c r="I3358" s="1" t="str">
        <f>I876-I2117</f>
        <v>0</v>
      </c>
      <c r="J3358" s="1" t="str">
        <f>J876-J2117</f>
        <v>0</v>
      </c>
      <c r="K3358" s="1" t="str">
        <f>K876-K2117</f>
        <v>0</v>
      </c>
      <c r="L3358" s="1" t="str">
        <f>L876-L2117</f>
        <v>0</v>
      </c>
      <c r="M3358" s="1" t="str">
        <f>M876-M2117</f>
        <v>0</v>
      </c>
      <c r="N3358" s="10" t="str">
        <f>N876-N2117</f>
        <v>0</v>
      </c>
    </row>
    <row r="3359" spans="1:24" hidden="true">
      <c r="B3359" s="14"/>
      <c r="C3359" s="19" t="s">
        <v>885</v>
      </c>
      <c r="D3359" s="14"/>
      <c r="E3359" s="18">
        <v>3500277</v>
      </c>
      <c r="F3359" s="22" t="str">
        <f>F877-F2118</f>
        <v>0</v>
      </c>
      <c r="G3359" s="1" t="str">
        <f>G877-G2118</f>
        <v>0</v>
      </c>
      <c r="H3359" s="1" t="str">
        <f>H877-H2118</f>
        <v>0</v>
      </c>
      <c r="I3359" s="1" t="str">
        <f>I877-I2118</f>
        <v>0</v>
      </c>
      <c r="J3359" s="1" t="str">
        <f>J877-J2118</f>
        <v>0</v>
      </c>
      <c r="K3359" s="1" t="str">
        <f>K877-K2118</f>
        <v>0</v>
      </c>
      <c r="L3359" s="1" t="str">
        <f>L877-L2118</f>
        <v>0</v>
      </c>
      <c r="M3359" s="1" t="str">
        <f>M877-M2118</f>
        <v>0</v>
      </c>
      <c r="N3359" s="10" t="str">
        <f>N877-N2118</f>
        <v>0</v>
      </c>
    </row>
    <row r="3360" spans="1:24" hidden="true">
      <c r="B3360" s="14"/>
      <c r="C3360" s="19" t="s">
        <v>886</v>
      </c>
      <c r="D3360" s="14"/>
      <c r="E3360" s="18">
        <v>3500278</v>
      </c>
      <c r="F3360" s="22" t="str">
        <f>F878-F2119</f>
        <v>0</v>
      </c>
      <c r="G3360" s="1" t="str">
        <f>G878-G2119</f>
        <v>0</v>
      </c>
      <c r="H3360" s="1" t="str">
        <f>H878-H2119</f>
        <v>0</v>
      </c>
      <c r="I3360" s="1" t="str">
        <f>I878-I2119</f>
        <v>0</v>
      </c>
      <c r="J3360" s="1" t="str">
        <f>J878-J2119</f>
        <v>0</v>
      </c>
      <c r="K3360" s="1" t="str">
        <f>K878-K2119</f>
        <v>0</v>
      </c>
      <c r="L3360" s="1" t="str">
        <f>L878-L2119</f>
        <v>0</v>
      </c>
      <c r="M3360" s="1" t="str">
        <f>M878-M2119</f>
        <v>0</v>
      </c>
      <c r="N3360" s="10" t="str">
        <f>N878-N2119</f>
        <v>0</v>
      </c>
    </row>
    <row r="3361" spans="1:24" hidden="true">
      <c r="B3361" s="14"/>
      <c r="C3361" s="19" t="s">
        <v>887</v>
      </c>
      <c r="D3361" s="14"/>
      <c r="E3361" s="18">
        <v>3500279</v>
      </c>
      <c r="F3361" s="22" t="str">
        <f>F879-F2120</f>
        <v>0</v>
      </c>
      <c r="G3361" s="1" t="str">
        <f>G879-G2120</f>
        <v>0</v>
      </c>
      <c r="H3361" s="1" t="str">
        <f>H879-H2120</f>
        <v>0</v>
      </c>
      <c r="I3361" s="1" t="str">
        <f>I879-I2120</f>
        <v>0</v>
      </c>
      <c r="J3361" s="1" t="str">
        <f>J879-J2120</f>
        <v>0</v>
      </c>
      <c r="K3361" s="1" t="str">
        <f>K879-K2120</f>
        <v>0</v>
      </c>
      <c r="L3361" s="1" t="str">
        <f>L879-L2120</f>
        <v>0</v>
      </c>
      <c r="M3361" s="1" t="str">
        <f>M879-M2120</f>
        <v>0</v>
      </c>
      <c r="N3361" s="10" t="str">
        <f>N879-N2120</f>
        <v>0</v>
      </c>
    </row>
    <row r="3362" spans="1:24" hidden="true">
      <c r="B3362" s="14"/>
      <c r="C3362" s="19" t="s">
        <v>888</v>
      </c>
      <c r="D3362" s="14"/>
      <c r="E3362" s="18">
        <v>3500280</v>
      </c>
      <c r="F3362" s="22" t="str">
        <f>F880-F2121</f>
        <v>0</v>
      </c>
      <c r="G3362" s="1" t="str">
        <f>G880-G2121</f>
        <v>0</v>
      </c>
      <c r="H3362" s="1" t="str">
        <f>H880-H2121</f>
        <v>0</v>
      </c>
      <c r="I3362" s="1" t="str">
        <f>I880-I2121</f>
        <v>0</v>
      </c>
      <c r="J3362" s="1" t="str">
        <f>J880-J2121</f>
        <v>0</v>
      </c>
      <c r="K3362" s="1" t="str">
        <f>K880-K2121</f>
        <v>0</v>
      </c>
      <c r="L3362" s="1" t="str">
        <f>L880-L2121</f>
        <v>0</v>
      </c>
      <c r="M3362" s="1" t="str">
        <f>M880-M2121</f>
        <v>0</v>
      </c>
      <c r="N3362" s="10" t="str">
        <f>N880-N2121</f>
        <v>0</v>
      </c>
    </row>
    <row r="3363" spans="1:24" hidden="true">
      <c r="B3363" s="14"/>
      <c r="C3363" s="19" t="s">
        <v>889</v>
      </c>
      <c r="D3363" s="14"/>
      <c r="E3363" s="18">
        <v>3500281</v>
      </c>
      <c r="F3363" s="22" t="str">
        <f>F881-F2122</f>
        <v>0</v>
      </c>
      <c r="G3363" s="1" t="str">
        <f>G881-G2122</f>
        <v>0</v>
      </c>
      <c r="H3363" s="1" t="str">
        <f>H881-H2122</f>
        <v>0</v>
      </c>
      <c r="I3363" s="1" t="str">
        <f>I881-I2122</f>
        <v>0</v>
      </c>
      <c r="J3363" s="1" t="str">
        <f>J881-J2122</f>
        <v>0</v>
      </c>
      <c r="K3363" s="1" t="str">
        <f>K881-K2122</f>
        <v>0</v>
      </c>
      <c r="L3363" s="1" t="str">
        <f>L881-L2122</f>
        <v>0</v>
      </c>
      <c r="M3363" s="1" t="str">
        <f>M881-M2122</f>
        <v>0</v>
      </c>
      <c r="N3363" s="10" t="str">
        <f>N881-N2122</f>
        <v>0</v>
      </c>
    </row>
    <row r="3364" spans="1:24" hidden="true">
      <c r="B3364" s="14"/>
      <c r="C3364" s="19" t="s">
        <v>890</v>
      </c>
      <c r="D3364" s="14"/>
      <c r="E3364" s="18">
        <v>3500282</v>
      </c>
      <c r="F3364" s="22" t="str">
        <f>F882-F2123</f>
        <v>0</v>
      </c>
      <c r="G3364" s="1" t="str">
        <f>G882-G2123</f>
        <v>0</v>
      </c>
      <c r="H3364" s="1" t="str">
        <f>H882-H2123</f>
        <v>0</v>
      </c>
      <c r="I3364" s="1" t="str">
        <f>I882-I2123</f>
        <v>0</v>
      </c>
      <c r="J3364" s="1" t="str">
        <f>J882-J2123</f>
        <v>0</v>
      </c>
      <c r="K3364" s="1" t="str">
        <f>K882-K2123</f>
        <v>0</v>
      </c>
      <c r="L3364" s="1" t="str">
        <f>L882-L2123</f>
        <v>0</v>
      </c>
      <c r="M3364" s="1" t="str">
        <f>M882-M2123</f>
        <v>0</v>
      </c>
      <c r="N3364" s="10" t="str">
        <f>N882-N2123</f>
        <v>0</v>
      </c>
    </row>
    <row r="3365" spans="1:24" hidden="true">
      <c r="B3365" s="14"/>
      <c r="C3365" s="19" t="s">
        <v>891</v>
      </c>
      <c r="D3365" s="14"/>
      <c r="E3365" s="18">
        <v>3500283</v>
      </c>
      <c r="F3365" s="22" t="str">
        <f>F883-F2124</f>
        <v>0</v>
      </c>
      <c r="G3365" s="1" t="str">
        <f>G883-G2124</f>
        <v>0</v>
      </c>
      <c r="H3365" s="1" t="str">
        <f>H883-H2124</f>
        <v>0</v>
      </c>
      <c r="I3365" s="1" t="str">
        <f>I883-I2124</f>
        <v>0</v>
      </c>
      <c r="J3365" s="1" t="str">
        <f>J883-J2124</f>
        <v>0</v>
      </c>
      <c r="K3365" s="1" t="str">
        <f>K883-K2124</f>
        <v>0</v>
      </c>
      <c r="L3365" s="1" t="str">
        <f>L883-L2124</f>
        <v>0</v>
      </c>
      <c r="M3365" s="1" t="str">
        <f>M883-M2124</f>
        <v>0</v>
      </c>
      <c r="N3365" s="10" t="str">
        <f>N883-N2124</f>
        <v>0</v>
      </c>
    </row>
    <row r="3366" spans="1:24" hidden="true">
      <c r="B3366" s="14"/>
      <c r="C3366" s="19" t="s">
        <v>892</v>
      </c>
      <c r="D3366" s="14"/>
      <c r="E3366" s="18">
        <v>3500284</v>
      </c>
      <c r="F3366" s="22" t="str">
        <f>F884-F2125</f>
        <v>0</v>
      </c>
      <c r="G3366" s="1" t="str">
        <f>G884-G2125</f>
        <v>0</v>
      </c>
      <c r="H3366" s="1" t="str">
        <f>H884-H2125</f>
        <v>0</v>
      </c>
      <c r="I3366" s="1" t="str">
        <f>I884-I2125</f>
        <v>0</v>
      </c>
      <c r="J3366" s="1" t="str">
        <f>J884-J2125</f>
        <v>0</v>
      </c>
      <c r="K3366" s="1" t="str">
        <f>K884-K2125</f>
        <v>0</v>
      </c>
      <c r="L3366" s="1" t="str">
        <f>L884-L2125</f>
        <v>0</v>
      </c>
      <c r="M3366" s="1" t="str">
        <f>M884-M2125</f>
        <v>0</v>
      </c>
      <c r="N3366" s="10" t="str">
        <f>N884-N2125</f>
        <v>0</v>
      </c>
    </row>
    <row r="3367" spans="1:24" hidden="true">
      <c r="B3367" s="14"/>
      <c r="C3367" s="19" t="s">
        <v>893</v>
      </c>
      <c r="D3367" s="14"/>
      <c r="E3367" s="18">
        <v>3500285</v>
      </c>
      <c r="F3367" s="22" t="str">
        <f>F885-F2126</f>
        <v>0</v>
      </c>
      <c r="G3367" s="1" t="str">
        <f>G885-G2126</f>
        <v>0</v>
      </c>
      <c r="H3367" s="1" t="str">
        <f>H885-H2126</f>
        <v>0</v>
      </c>
      <c r="I3367" s="1" t="str">
        <f>I885-I2126</f>
        <v>0</v>
      </c>
      <c r="J3367" s="1" t="str">
        <f>J885-J2126</f>
        <v>0</v>
      </c>
      <c r="K3367" s="1" t="str">
        <f>K885-K2126</f>
        <v>0</v>
      </c>
      <c r="L3367" s="1" t="str">
        <f>L885-L2126</f>
        <v>0</v>
      </c>
      <c r="M3367" s="1" t="str">
        <f>M885-M2126</f>
        <v>0</v>
      </c>
      <c r="N3367" s="10" t="str">
        <f>N885-N2126</f>
        <v>0</v>
      </c>
    </row>
    <row r="3368" spans="1:24" hidden="true">
      <c r="B3368" s="14"/>
      <c r="C3368" s="19" t="s">
        <v>894</v>
      </c>
      <c r="D3368" s="14"/>
      <c r="E3368" s="18">
        <v>3500286</v>
      </c>
      <c r="F3368" s="22" t="str">
        <f>F886-F2127</f>
        <v>0</v>
      </c>
      <c r="G3368" s="1" t="str">
        <f>G886-G2127</f>
        <v>0</v>
      </c>
      <c r="H3368" s="1" t="str">
        <f>H886-H2127</f>
        <v>0</v>
      </c>
      <c r="I3368" s="1" t="str">
        <f>I886-I2127</f>
        <v>0</v>
      </c>
      <c r="J3368" s="1" t="str">
        <f>J886-J2127</f>
        <v>0</v>
      </c>
      <c r="K3368" s="1" t="str">
        <f>K886-K2127</f>
        <v>0</v>
      </c>
      <c r="L3368" s="1" t="str">
        <f>L886-L2127</f>
        <v>0</v>
      </c>
      <c r="M3368" s="1" t="str">
        <f>M886-M2127</f>
        <v>0</v>
      </c>
      <c r="N3368" s="10" t="str">
        <f>N886-N2127</f>
        <v>0</v>
      </c>
    </row>
    <row r="3369" spans="1:24" hidden="true">
      <c r="B3369" s="14"/>
      <c r="C3369" s="19" t="s">
        <v>895</v>
      </c>
      <c r="D3369" s="14"/>
      <c r="E3369" s="18">
        <v>3500287</v>
      </c>
      <c r="F3369" s="22" t="str">
        <f>F887-F2128</f>
        <v>0</v>
      </c>
      <c r="G3369" s="1" t="str">
        <f>G887-G2128</f>
        <v>0</v>
      </c>
      <c r="H3369" s="1" t="str">
        <f>H887-H2128</f>
        <v>0</v>
      </c>
      <c r="I3369" s="1" t="str">
        <f>I887-I2128</f>
        <v>0</v>
      </c>
      <c r="J3369" s="1" t="str">
        <f>J887-J2128</f>
        <v>0</v>
      </c>
      <c r="K3369" s="1" t="str">
        <f>K887-K2128</f>
        <v>0</v>
      </c>
      <c r="L3369" s="1" t="str">
        <f>L887-L2128</f>
        <v>0</v>
      </c>
      <c r="M3369" s="1" t="str">
        <f>M887-M2128</f>
        <v>0</v>
      </c>
      <c r="N3369" s="10" t="str">
        <f>N887-N2128</f>
        <v>0</v>
      </c>
    </row>
    <row r="3370" spans="1:24" hidden="true">
      <c r="B3370" s="14"/>
      <c r="C3370" s="19" t="s">
        <v>896</v>
      </c>
      <c r="D3370" s="14"/>
      <c r="E3370" s="18">
        <v>3500288</v>
      </c>
      <c r="F3370" s="22" t="str">
        <f>F888-F2129</f>
        <v>0</v>
      </c>
      <c r="G3370" s="1" t="str">
        <f>G888-G2129</f>
        <v>0</v>
      </c>
      <c r="H3370" s="1" t="str">
        <f>H888-H2129</f>
        <v>0</v>
      </c>
      <c r="I3370" s="1" t="str">
        <f>I888-I2129</f>
        <v>0</v>
      </c>
      <c r="J3370" s="1" t="str">
        <f>J888-J2129</f>
        <v>0</v>
      </c>
      <c r="K3370" s="1" t="str">
        <f>K888-K2129</f>
        <v>0</v>
      </c>
      <c r="L3370" s="1" t="str">
        <f>L888-L2129</f>
        <v>0</v>
      </c>
      <c r="M3370" s="1" t="str">
        <f>M888-M2129</f>
        <v>0</v>
      </c>
      <c r="N3370" s="10" t="str">
        <f>N888-N2129</f>
        <v>0</v>
      </c>
    </row>
    <row r="3371" spans="1:24" hidden="true">
      <c r="B3371" s="14"/>
      <c r="C3371" s="19" t="s">
        <v>897</v>
      </c>
      <c r="D3371" s="14"/>
      <c r="E3371" s="18">
        <v>3500289</v>
      </c>
      <c r="F3371" s="22" t="str">
        <f>F889-F2130</f>
        <v>0</v>
      </c>
      <c r="G3371" s="1" t="str">
        <f>G889-G2130</f>
        <v>0</v>
      </c>
      <c r="H3371" s="1" t="str">
        <f>H889-H2130</f>
        <v>0</v>
      </c>
      <c r="I3371" s="1" t="str">
        <f>I889-I2130</f>
        <v>0</v>
      </c>
      <c r="J3371" s="1" t="str">
        <f>J889-J2130</f>
        <v>0</v>
      </c>
      <c r="K3371" s="1" t="str">
        <f>K889-K2130</f>
        <v>0</v>
      </c>
      <c r="L3371" s="1" t="str">
        <f>L889-L2130</f>
        <v>0</v>
      </c>
      <c r="M3371" s="1" t="str">
        <f>M889-M2130</f>
        <v>0</v>
      </c>
      <c r="N3371" s="10" t="str">
        <f>N889-N2130</f>
        <v>0</v>
      </c>
    </row>
    <row r="3372" spans="1:24" hidden="true">
      <c r="B3372" s="14"/>
      <c r="C3372" s="19" t="s">
        <v>898</v>
      </c>
      <c r="D3372" s="14"/>
      <c r="E3372" s="18">
        <v>3500290</v>
      </c>
      <c r="F3372" s="22" t="str">
        <f>F890-F2131</f>
        <v>0</v>
      </c>
      <c r="G3372" s="1" t="str">
        <f>G890-G2131</f>
        <v>0</v>
      </c>
      <c r="H3372" s="1" t="str">
        <f>H890-H2131</f>
        <v>0</v>
      </c>
      <c r="I3372" s="1" t="str">
        <f>I890-I2131</f>
        <v>0</v>
      </c>
      <c r="J3372" s="1" t="str">
        <f>J890-J2131</f>
        <v>0</v>
      </c>
      <c r="K3372" s="1" t="str">
        <f>K890-K2131</f>
        <v>0</v>
      </c>
      <c r="L3372" s="1" t="str">
        <f>L890-L2131</f>
        <v>0</v>
      </c>
      <c r="M3372" s="1" t="str">
        <f>M890-M2131</f>
        <v>0</v>
      </c>
      <c r="N3372" s="10" t="str">
        <f>N890-N2131</f>
        <v>0</v>
      </c>
    </row>
    <row r="3373" spans="1:24" hidden="true">
      <c r="B3373" s="14"/>
      <c r="C3373" s="19" t="s">
        <v>899</v>
      </c>
      <c r="D3373" s="14"/>
      <c r="E3373" s="18">
        <v>3500291</v>
      </c>
      <c r="F3373" s="22" t="str">
        <f>F891-F2132</f>
        <v>0</v>
      </c>
      <c r="G3373" s="1" t="str">
        <f>G891-G2132</f>
        <v>0</v>
      </c>
      <c r="H3373" s="1" t="str">
        <f>H891-H2132</f>
        <v>0</v>
      </c>
      <c r="I3373" s="1" t="str">
        <f>I891-I2132</f>
        <v>0</v>
      </c>
      <c r="J3373" s="1" t="str">
        <f>J891-J2132</f>
        <v>0</v>
      </c>
      <c r="K3373" s="1" t="str">
        <f>K891-K2132</f>
        <v>0</v>
      </c>
      <c r="L3373" s="1" t="str">
        <f>L891-L2132</f>
        <v>0</v>
      </c>
      <c r="M3373" s="1" t="str">
        <f>M891-M2132</f>
        <v>0</v>
      </c>
      <c r="N3373" s="10" t="str">
        <f>N891-N2132</f>
        <v>0</v>
      </c>
    </row>
    <row r="3374" spans="1:24" hidden="true">
      <c r="B3374" s="14"/>
      <c r="C3374" s="19" t="s">
        <v>900</v>
      </c>
      <c r="D3374" s="14"/>
      <c r="E3374" s="18">
        <v>3500292</v>
      </c>
      <c r="F3374" s="22" t="str">
        <f>F892-F2133</f>
        <v>0</v>
      </c>
      <c r="G3374" s="1" t="str">
        <f>G892-G2133</f>
        <v>0</v>
      </c>
      <c r="H3374" s="1" t="str">
        <f>H892-H2133</f>
        <v>0</v>
      </c>
      <c r="I3374" s="1" t="str">
        <f>I892-I2133</f>
        <v>0</v>
      </c>
      <c r="J3374" s="1" t="str">
        <f>J892-J2133</f>
        <v>0</v>
      </c>
      <c r="K3374" s="1" t="str">
        <f>K892-K2133</f>
        <v>0</v>
      </c>
      <c r="L3374" s="1" t="str">
        <f>L892-L2133</f>
        <v>0</v>
      </c>
      <c r="M3374" s="1" t="str">
        <f>M892-M2133</f>
        <v>0</v>
      </c>
      <c r="N3374" s="10" t="str">
        <f>N892-N2133</f>
        <v>0</v>
      </c>
    </row>
    <row r="3375" spans="1:24" hidden="true">
      <c r="B3375" s="14"/>
      <c r="C3375" s="19" t="s">
        <v>901</v>
      </c>
      <c r="D3375" s="14"/>
      <c r="E3375" s="18">
        <v>3500293</v>
      </c>
      <c r="F3375" s="22" t="str">
        <f>F893-F2134</f>
        <v>0</v>
      </c>
      <c r="G3375" s="1" t="str">
        <f>G893-G2134</f>
        <v>0</v>
      </c>
      <c r="H3375" s="1" t="str">
        <f>H893-H2134</f>
        <v>0</v>
      </c>
      <c r="I3375" s="1" t="str">
        <f>I893-I2134</f>
        <v>0</v>
      </c>
      <c r="J3375" s="1" t="str">
        <f>J893-J2134</f>
        <v>0</v>
      </c>
      <c r="K3375" s="1" t="str">
        <f>K893-K2134</f>
        <v>0</v>
      </c>
      <c r="L3375" s="1" t="str">
        <f>L893-L2134</f>
        <v>0</v>
      </c>
      <c r="M3375" s="1" t="str">
        <f>M893-M2134</f>
        <v>0</v>
      </c>
      <c r="N3375" s="10" t="str">
        <f>N893-N2134</f>
        <v>0</v>
      </c>
    </row>
    <row r="3376" spans="1:24" hidden="true">
      <c r="B3376" s="14"/>
      <c r="C3376" s="19" t="s">
        <v>902</v>
      </c>
      <c r="D3376" s="14"/>
      <c r="E3376" s="18">
        <v>3500294</v>
      </c>
      <c r="F3376" s="22" t="str">
        <f>F894-F2135</f>
        <v>0</v>
      </c>
      <c r="G3376" s="1" t="str">
        <f>G894-G2135</f>
        <v>0</v>
      </c>
      <c r="H3376" s="1" t="str">
        <f>H894-H2135</f>
        <v>0</v>
      </c>
      <c r="I3376" s="1" t="str">
        <f>I894-I2135</f>
        <v>0</v>
      </c>
      <c r="J3376" s="1" t="str">
        <f>J894-J2135</f>
        <v>0</v>
      </c>
      <c r="K3376" s="1" t="str">
        <f>K894-K2135</f>
        <v>0</v>
      </c>
      <c r="L3376" s="1" t="str">
        <f>L894-L2135</f>
        <v>0</v>
      </c>
      <c r="M3376" s="1" t="str">
        <f>M894-M2135</f>
        <v>0</v>
      </c>
      <c r="N3376" s="10" t="str">
        <f>N894-N2135</f>
        <v>0</v>
      </c>
    </row>
    <row r="3377" spans="1:24" hidden="true">
      <c r="B3377" s="14"/>
      <c r="C3377" s="19" t="s">
        <v>903</v>
      </c>
      <c r="D3377" s="14"/>
      <c r="E3377" s="18">
        <v>3500295</v>
      </c>
      <c r="F3377" s="22" t="str">
        <f>F895-F2136</f>
        <v>0</v>
      </c>
      <c r="G3377" s="1" t="str">
        <f>G895-G2136</f>
        <v>0</v>
      </c>
      <c r="H3377" s="1" t="str">
        <f>H895-H2136</f>
        <v>0</v>
      </c>
      <c r="I3377" s="1" t="str">
        <f>I895-I2136</f>
        <v>0</v>
      </c>
      <c r="J3377" s="1" t="str">
        <f>J895-J2136</f>
        <v>0</v>
      </c>
      <c r="K3377" s="1" t="str">
        <f>K895-K2136</f>
        <v>0</v>
      </c>
      <c r="L3377" s="1" t="str">
        <f>L895-L2136</f>
        <v>0</v>
      </c>
      <c r="M3377" s="1" t="str">
        <f>M895-M2136</f>
        <v>0</v>
      </c>
      <c r="N3377" s="10" t="str">
        <f>N895-N2136</f>
        <v>0</v>
      </c>
    </row>
    <row r="3378" spans="1:24" hidden="true">
      <c r="B3378" s="14"/>
      <c r="C3378" s="19" t="s">
        <v>904</v>
      </c>
      <c r="D3378" s="14"/>
      <c r="E3378" s="18">
        <v>3500296</v>
      </c>
      <c r="F3378" s="22" t="str">
        <f>F896-F2137</f>
        <v>0</v>
      </c>
      <c r="G3378" s="1" t="str">
        <f>G896-G2137</f>
        <v>0</v>
      </c>
      <c r="H3378" s="1" t="str">
        <f>H896-H2137</f>
        <v>0</v>
      </c>
      <c r="I3378" s="1" t="str">
        <f>I896-I2137</f>
        <v>0</v>
      </c>
      <c r="J3378" s="1" t="str">
        <f>J896-J2137</f>
        <v>0</v>
      </c>
      <c r="K3378" s="1" t="str">
        <f>K896-K2137</f>
        <v>0</v>
      </c>
      <c r="L3378" s="1" t="str">
        <f>L896-L2137</f>
        <v>0</v>
      </c>
      <c r="M3378" s="1" t="str">
        <f>M896-M2137</f>
        <v>0</v>
      </c>
      <c r="N3378" s="10" t="str">
        <f>N896-N2137</f>
        <v>0</v>
      </c>
    </row>
    <row r="3379" spans="1:24" hidden="true">
      <c r="B3379" s="14"/>
      <c r="C3379" s="19" t="s">
        <v>905</v>
      </c>
      <c r="D3379" s="14"/>
      <c r="E3379" s="18">
        <v>3500297</v>
      </c>
      <c r="F3379" s="22" t="str">
        <f>F897-F2138</f>
        <v>0</v>
      </c>
      <c r="G3379" s="1" t="str">
        <f>G897-G2138</f>
        <v>0</v>
      </c>
      <c r="H3379" s="1" t="str">
        <f>H897-H2138</f>
        <v>0</v>
      </c>
      <c r="I3379" s="1" t="str">
        <f>I897-I2138</f>
        <v>0</v>
      </c>
      <c r="J3379" s="1" t="str">
        <f>J897-J2138</f>
        <v>0</v>
      </c>
      <c r="K3379" s="1" t="str">
        <f>K897-K2138</f>
        <v>0</v>
      </c>
      <c r="L3379" s="1" t="str">
        <f>L897-L2138</f>
        <v>0</v>
      </c>
      <c r="M3379" s="1" t="str">
        <f>M897-M2138</f>
        <v>0</v>
      </c>
      <c r="N3379" s="10" t="str">
        <f>N897-N2138</f>
        <v>0</v>
      </c>
    </row>
    <row r="3380" spans="1:24" hidden="true">
      <c r="B3380" s="14"/>
      <c r="C3380" s="19" t="s">
        <v>906</v>
      </c>
      <c r="D3380" s="14"/>
      <c r="E3380" s="18">
        <v>3500298</v>
      </c>
      <c r="F3380" s="22" t="str">
        <f>F898-F2139</f>
        <v>0</v>
      </c>
      <c r="G3380" s="1" t="str">
        <f>G898-G2139</f>
        <v>0</v>
      </c>
      <c r="H3380" s="1" t="str">
        <f>H898-H2139</f>
        <v>0</v>
      </c>
      <c r="I3380" s="1" t="str">
        <f>I898-I2139</f>
        <v>0</v>
      </c>
      <c r="J3380" s="1" t="str">
        <f>J898-J2139</f>
        <v>0</v>
      </c>
      <c r="K3380" s="1" t="str">
        <f>K898-K2139</f>
        <v>0</v>
      </c>
      <c r="L3380" s="1" t="str">
        <f>L898-L2139</f>
        <v>0</v>
      </c>
      <c r="M3380" s="1" t="str">
        <f>M898-M2139</f>
        <v>0</v>
      </c>
      <c r="N3380" s="10" t="str">
        <f>N898-N2139</f>
        <v>0</v>
      </c>
    </row>
    <row r="3381" spans="1:24" hidden="true">
      <c r="B3381" s="14"/>
      <c r="C3381" s="19" t="s">
        <v>907</v>
      </c>
      <c r="D3381" s="14"/>
      <c r="E3381" s="18">
        <v>3500299</v>
      </c>
      <c r="F3381" s="22" t="str">
        <f>F899-F2140</f>
        <v>0</v>
      </c>
      <c r="G3381" s="1" t="str">
        <f>G899-G2140</f>
        <v>0</v>
      </c>
      <c r="H3381" s="1" t="str">
        <f>H899-H2140</f>
        <v>0</v>
      </c>
      <c r="I3381" s="1" t="str">
        <f>I899-I2140</f>
        <v>0</v>
      </c>
      <c r="J3381" s="1" t="str">
        <f>J899-J2140</f>
        <v>0</v>
      </c>
      <c r="K3381" s="1" t="str">
        <f>K899-K2140</f>
        <v>0</v>
      </c>
      <c r="L3381" s="1" t="str">
        <f>L899-L2140</f>
        <v>0</v>
      </c>
      <c r="M3381" s="1" t="str">
        <f>M899-M2140</f>
        <v>0</v>
      </c>
      <c r="N3381" s="10" t="str">
        <f>N899-N2140</f>
        <v>0</v>
      </c>
    </row>
    <row r="3382" spans="1:24" hidden="true">
      <c r="B3382" s="14"/>
      <c r="C3382" s="19" t="s">
        <v>908</v>
      </c>
      <c r="D3382" s="14"/>
      <c r="E3382" s="18">
        <v>3500300</v>
      </c>
      <c r="F3382" s="22" t="str">
        <f>F900-F2141</f>
        <v>0</v>
      </c>
      <c r="G3382" s="1" t="str">
        <f>G900-G2141</f>
        <v>0</v>
      </c>
      <c r="H3382" s="1" t="str">
        <f>H900-H2141</f>
        <v>0</v>
      </c>
      <c r="I3382" s="1" t="str">
        <f>I900-I2141</f>
        <v>0</v>
      </c>
      <c r="J3382" s="1" t="str">
        <f>J900-J2141</f>
        <v>0</v>
      </c>
      <c r="K3382" s="1" t="str">
        <f>K900-K2141</f>
        <v>0</v>
      </c>
      <c r="L3382" s="1" t="str">
        <f>L900-L2141</f>
        <v>0</v>
      </c>
      <c r="M3382" s="1" t="str">
        <f>M900-M2141</f>
        <v>0</v>
      </c>
      <c r="N3382" s="10" t="str">
        <f>N900-N2141</f>
        <v>0</v>
      </c>
    </row>
    <row r="3383" spans="1:24" hidden="true">
      <c r="B3383" s="14"/>
      <c r="C3383" s="19" t="s">
        <v>909</v>
      </c>
      <c r="D3383" s="14"/>
      <c r="E3383" s="18">
        <v>3500301</v>
      </c>
      <c r="F3383" s="22" t="str">
        <f>F901-F2142</f>
        <v>0</v>
      </c>
      <c r="G3383" s="1" t="str">
        <f>G901-G2142</f>
        <v>0</v>
      </c>
      <c r="H3383" s="1" t="str">
        <f>H901-H2142</f>
        <v>0</v>
      </c>
      <c r="I3383" s="1" t="str">
        <f>I901-I2142</f>
        <v>0</v>
      </c>
      <c r="J3383" s="1" t="str">
        <f>J901-J2142</f>
        <v>0</v>
      </c>
      <c r="K3383" s="1" t="str">
        <f>K901-K2142</f>
        <v>0</v>
      </c>
      <c r="L3383" s="1" t="str">
        <f>L901-L2142</f>
        <v>0</v>
      </c>
      <c r="M3383" s="1" t="str">
        <f>M901-M2142</f>
        <v>0</v>
      </c>
      <c r="N3383" s="10" t="str">
        <f>N901-N2142</f>
        <v>0</v>
      </c>
    </row>
    <row r="3384" spans="1:24" hidden="true">
      <c r="B3384" s="14"/>
      <c r="C3384" s="19" t="s">
        <v>910</v>
      </c>
      <c r="D3384" s="14"/>
      <c r="E3384" s="18">
        <v>3500302</v>
      </c>
      <c r="F3384" s="22" t="str">
        <f>F902-F2143</f>
        <v>0</v>
      </c>
      <c r="G3384" s="1" t="str">
        <f>G902-G2143</f>
        <v>0</v>
      </c>
      <c r="H3384" s="1" t="str">
        <f>H902-H2143</f>
        <v>0</v>
      </c>
      <c r="I3384" s="1" t="str">
        <f>I902-I2143</f>
        <v>0</v>
      </c>
      <c r="J3384" s="1" t="str">
        <f>J902-J2143</f>
        <v>0</v>
      </c>
      <c r="K3384" s="1" t="str">
        <f>K902-K2143</f>
        <v>0</v>
      </c>
      <c r="L3384" s="1" t="str">
        <f>L902-L2143</f>
        <v>0</v>
      </c>
      <c r="M3384" s="1" t="str">
        <f>M902-M2143</f>
        <v>0</v>
      </c>
      <c r="N3384" s="10" t="str">
        <f>N902-N2143</f>
        <v>0</v>
      </c>
    </row>
    <row r="3385" spans="1:24" hidden="true">
      <c r="B3385" s="14"/>
      <c r="C3385" s="19" t="s">
        <v>911</v>
      </c>
      <c r="D3385" s="14"/>
      <c r="E3385" s="18">
        <v>3500303</v>
      </c>
      <c r="F3385" s="22" t="str">
        <f>F903-F2144</f>
        <v>0</v>
      </c>
      <c r="G3385" s="1" t="str">
        <f>G903-G2144</f>
        <v>0</v>
      </c>
      <c r="H3385" s="1" t="str">
        <f>H903-H2144</f>
        <v>0</v>
      </c>
      <c r="I3385" s="1" t="str">
        <f>I903-I2144</f>
        <v>0</v>
      </c>
      <c r="J3385" s="1" t="str">
        <f>J903-J2144</f>
        <v>0</v>
      </c>
      <c r="K3385" s="1" t="str">
        <f>K903-K2144</f>
        <v>0</v>
      </c>
      <c r="L3385" s="1" t="str">
        <f>L903-L2144</f>
        <v>0</v>
      </c>
      <c r="M3385" s="1" t="str">
        <f>M903-M2144</f>
        <v>0</v>
      </c>
      <c r="N3385" s="10" t="str">
        <f>N903-N2144</f>
        <v>0</v>
      </c>
    </row>
    <row r="3386" spans="1:24" hidden="true">
      <c r="B3386" s="14"/>
      <c r="C3386" s="19" t="s">
        <v>912</v>
      </c>
      <c r="D3386" s="14"/>
      <c r="E3386" s="18">
        <v>3500304</v>
      </c>
      <c r="F3386" s="22" t="str">
        <f>F904-F2145</f>
        <v>0</v>
      </c>
      <c r="G3386" s="1" t="str">
        <f>G904-G2145</f>
        <v>0</v>
      </c>
      <c r="H3386" s="1" t="str">
        <f>H904-H2145</f>
        <v>0</v>
      </c>
      <c r="I3386" s="1" t="str">
        <f>I904-I2145</f>
        <v>0</v>
      </c>
      <c r="J3386" s="1" t="str">
        <f>J904-J2145</f>
        <v>0</v>
      </c>
      <c r="K3386" s="1" t="str">
        <f>K904-K2145</f>
        <v>0</v>
      </c>
      <c r="L3386" s="1" t="str">
        <f>L904-L2145</f>
        <v>0</v>
      </c>
      <c r="M3386" s="1" t="str">
        <f>M904-M2145</f>
        <v>0</v>
      </c>
      <c r="N3386" s="10" t="str">
        <f>N904-N2145</f>
        <v>0</v>
      </c>
    </row>
    <row r="3387" spans="1:24" hidden="true">
      <c r="B3387" s="14"/>
      <c r="C3387" s="19" t="s">
        <v>913</v>
      </c>
      <c r="D3387" s="14"/>
      <c r="E3387" s="18">
        <v>3500305</v>
      </c>
      <c r="F3387" s="22" t="str">
        <f>F905-F2146</f>
        <v>0</v>
      </c>
      <c r="G3387" s="1" t="str">
        <f>G905-G2146</f>
        <v>0</v>
      </c>
      <c r="H3387" s="1" t="str">
        <f>H905-H2146</f>
        <v>0</v>
      </c>
      <c r="I3387" s="1" t="str">
        <f>I905-I2146</f>
        <v>0</v>
      </c>
      <c r="J3387" s="1" t="str">
        <f>J905-J2146</f>
        <v>0</v>
      </c>
      <c r="K3387" s="1" t="str">
        <f>K905-K2146</f>
        <v>0</v>
      </c>
      <c r="L3387" s="1" t="str">
        <f>L905-L2146</f>
        <v>0</v>
      </c>
      <c r="M3387" s="1" t="str">
        <f>M905-M2146</f>
        <v>0</v>
      </c>
      <c r="N3387" s="10" t="str">
        <f>N905-N2146</f>
        <v>0</v>
      </c>
    </row>
    <row r="3388" spans="1:24" hidden="true">
      <c r="B3388" s="14"/>
      <c r="C3388" s="19" t="s">
        <v>914</v>
      </c>
      <c r="D3388" s="14"/>
      <c r="E3388" s="18">
        <v>3500306</v>
      </c>
      <c r="F3388" s="22" t="str">
        <f>F906-F2147</f>
        <v>0</v>
      </c>
      <c r="G3388" s="1" t="str">
        <f>G906-G2147</f>
        <v>0</v>
      </c>
      <c r="H3388" s="1" t="str">
        <f>H906-H2147</f>
        <v>0</v>
      </c>
      <c r="I3388" s="1" t="str">
        <f>I906-I2147</f>
        <v>0</v>
      </c>
      <c r="J3388" s="1" t="str">
        <f>J906-J2147</f>
        <v>0</v>
      </c>
      <c r="K3388" s="1" t="str">
        <f>K906-K2147</f>
        <v>0</v>
      </c>
      <c r="L3388" s="1" t="str">
        <f>L906-L2147</f>
        <v>0</v>
      </c>
      <c r="M3388" s="1" t="str">
        <f>M906-M2147</f>
        <v>0</v>
      </c>
      <c r="N3388" s="10" t="str">
        <f>N906-N2147</f>
        <v>0</v>
      </c>
    </row>
    <row r="3389" spans="1:24" hidden="true">
      <c r="B3389" s="14"/>
      <c r="C3389" s="19" t="s">
        <v>915</v>
      </c>
      <c r="D3389" s="14"/>
      <c r="E3389" s="18">
        <v>3500307</v>
      </c>
      <c r="F3389" s="22" t="str">
        <f>F907-F2148</f>
        <v>0</v>
      </c>
      <c r="G3389" s="1" t="str">
        <f>G907-G2148</f>
        <v>0</v>
      </c>
      <c r="H3389" s="1" t="str">
        <f>H907-H2148</f>
        <v>0</v>
      </c>
      <c r="I3389" s="1" t="str">
        <f>I907-I2148</f>
        <v>0</v>
      </c>
      <c r="J3389" s="1" t="str">
        <f>J907-J2148</f>
        <v>0</v>
      </c>
      <c r="K3389" s="1" t="str">
        <f>K907-K2148</f>
        <v>0</v>
      </c>
      <c r="L3389" s="1" t="str">
        <f>L907-L2148</f>
        <v>0</v>
      </c>
      <c r="M3389" s="1" t="str">
        <f>M907-M2148</f>
        <v>0</v>
      </c>
      <c r="N3389" s="10" t="str">
        <f>N907-N2148</f>
        <v>0</v>
      </c>
    </row>
    <row r="3390" spans="1:24" hidden="true">
      <c r="B3390" s="14"/>
      <c r="C3390" s="19" t="s">
        <v>916</v>
      </c>
      <c r="D3390" s="14"/>
      <c r="E3390" s="18">
        <v>3500308</v>
      </c>
      <c r="F3390" s="22" t="str">
        <f>F908-F2149</f>
        <v>0</v>
      </c>
      <c r="G3390" s="1" t="str">
        <f>G908-G2149</f>
        <v>0</v>
      </c>
      <c r="H3390" s="1" t="str">
        <f>H908-H2149</f>
        <v>0</v>
      </c>
      <c r="I3390" s="1" t="str">
        <f>I908-I2149</f>
        <v>0</v>
      </c>
      <c r="J3390" s="1" t="str">
        <f>J908-J2149</f>
        <v>0</v>
      </c>
      <c r="K3390" s="1" t="str">
        <f>K908-K2149</f>
        <v>0</v>
      </c>
      <c r="L3390" s="1" t="str">
        <f>L908-L2149</f>
        <v>0</v>
      </c>
      <c r="M3390" s="1" t="str">
        <f>M908-M2149</f>
        <v>0</v>
      </c>
      <c r="N3390" s="10" t="str">
        <f>N908-N2149</f>
        <v>0</v>
      </c>
    </row>
    <row r="3391" spans="1:24" hidden="true">
      <c r="B3391" s="14"/>
      <c r="C3391" s="19" t="s">
        <v>917</v>
      </c>
      <c r="D3391" s="14"/>
      <c r="E3391" s="18">
        <v>3500309</v>
      </c>
      <c r="F3391" s="22" t="str">
        <f>F909-F2150</f>
        <v>0</v>
      </c>
      <c r="G3391" s="1" t="str">
        <f>G909-G2150</f>
        <v>0</v>
      </c>
      <c r="H3391" s="1" t="str">
        <f>H909-H2150</f>
        <v>0</v>
      </c>
      <c r="I3391" s="1" t="str">
        <f>I909-I2150</f>
        <v>0</v>
      </c>
      <c r="J3391" s="1" t="str">
        <f>J909-J2150</f>
        <v>0</v>
      </c>
      <c r="K3391" s="1" t="str">
        <f>K909-K2150</f>
        <v>0</v>
      </c>
      <c r="L3391" s="1" t="str">
        <f>L909-L2150</f>
        <v>0</v>
      </c>
      <c r="M3391" s="1" t="str">
        <f>M909-M2150</f>
        <v>0</v>
      </c>
      <c r="N3391" s="10" t="str">
        <f>N909-N2150</f>
        <v>0</v>
      </c>
    </row>
    <row r="3392" spans="1:24" hidden="true">
      <c r="B3392" s="14"/>
      <c r="C3392" s="19" t="s">
        <v>918</v>
      </c>
      <c r="D3392" s="14"/>
      <c r="E3392" s="18">
        <v>3500310</v>
      </c>
      <c r="F3392" s="22" t="str">
        <f>F910-F2151</f>
        <v>0</v>
      </c>
      <c r="G3392" s="1" t="str">
        <f>G910-G2151</f>
        <v>0</v>
      </c>
      <c r="H3392" s="1" t="str">
        <f>H910-H2151</f>
        <v>0</v>
      </c>
      <c r="I3392" s="1" t="str">
        <f>I910-I2151</f>
        <v>0</v>
      </c>
      <c r="J3392" s="1" t="str">
        <f>J910-J2151</f>
        <v>0</v>
      </c>
      <c r="K3392" s="1" t="str">
        <f>K910-K2151</f>
        <v>0</v>
      </c>
      <c r="L3392" s="1" t="str">
        <f>L910-L2151</f>
        <v>0</v>
      </c>
      <c r="M3392" s="1" t="str">
        <f>M910-M2151</f>
        <v>0</v>
      </c>
      <c r="N3392" s="10" t="str">
        <f>N910-N2151</f>
        <v>0</v>
      </c>
    </row>
    <row r="3393" spans="1:24" hidden="true">
      <c r="B3393" s="14"/>
      <c r="C3393" s="19" t="s">
        <v>919</v>
      </c>
      <c r="D3393" s="14"/>
      <c r="E3393" s="18">
        <v>3500311</v>
      </c>
      <c r="F3393" s="22" t="str">
        <f>F911-F2152</f>
        <v>0</v>
      </c>
      <c r="G3393" s="1" t="str">
        <f>G911-G2152</f>
        <v>0</v>
      </c>
      <c r="H3393" s="1" t="str">
        <f>H911-H2152</f>
        <v>0</v>
      </c>
      <c r="I3393" s="1" t="str">
        <f>I911-I2152</f>
        <v>0</v>
      </c>
      <c r="J3393" s="1" t="str">
        <f>J911-J2152</f>
        <v>0</v>
      </c>
      <c r="K3393" s="1" t="str">
        <f>K911-K2152</f>
        <v>0</v>
      </c>
      <c r="L3393" s="1" t="str">
        <f>L911-L2152</f>
        <v>0</v>
      </c>
      <c r="M3393" s="1" t="str">
        <f>M911-M2152</f>
        <v>0</v>
      </c>
      <c r="N3393" s="10" t="str">
        <f>N911-N2152</f>
        <v>0</v>
      </c>
    </row>
    <row r="3394" spans="1:24" hidden="true">
      <c r="B3394" s="14"/>
      <c r="C3394" s="19" t="s">
        <v>920</v>
      </c>
      <c r="D3394" s="14"/>
      <c r="E3394" s="18">
        <v>3500312</v>
      </c>
      <c r="F3394" s="22" t="str">
        <f>F912-F2153</f>
        <v>0</v>
      </c>
      <c r="G3394" s="1" t="str">
        <f>G912-G2153</f>
        <v>0</v>
      </c>
      <c r="H3394" s="1" t="str">
        <f>H912-H2153</f>
        <v>0</v>
      </c>
      <c r="I3394" s="1" t="str">
        <f>I912-I2153</f>
        <v>0</v>
      </c>
      <c r="J3394" s="1" t="str">
        <f>J912-J2153</f>
        <v>0</v>
      </c>
      <c r="K3394" s="1" t="str">
        <f>K912-K2153</f>
        <v>0</v>
      </c>
      <c r="L3394" s="1" t="str">
        <f>L912-L2153</f>
        <v>0</v>
      </c>
      <c r="M3394" s="1" t="str">
        <f>M912-M2153</f>
        <v>0</v>
      </c>
      <c r="N3394" s="10" t="str">
        <f>N912-N2153</f>
        <v>0</v>
      </c>
    </row>
    <row r="3395" spans="1:24" hidden="true">
      <c r="B3395" s="14"/>
      <c r="C3395" s="19" t="s">
        <v>921</v>
      </c>
      <c r="D3395" s="14"/>
      <c r="E3395" s="18">
        <v>3500313</v>
      </c>
      <c r="F3395" s="22" t="str">
        <f>F913-F2154</f>
        <v>0</v>
      </c>
      <c r="G3395" s="1" t="str">
        <f>G913-G2154</f>
        <v>0</v>
      </c>
      <c r="H3395" s="1" t="str">
        <f>H913-H2154</f>
        <v>0</v>
      </c>
      <c r="I3395" s="1" t="str">
        <f>I913-I2154</f>
        <v>0</v>
      </c>
      <c r="J3395" s="1" t="str">
        <f>J913-J2154</f>
        <v>0</v>
      </c>
      <c r="K3395" s="1" t="str">
        <f>K913-K2154</f>
        <v>0</v>
      </c>
      <c r="L3395" s="1" t="str">
        <f>L913-L2154</f>
        <v>0</v>
      </c>
      <c r="M3395" s="1" t="str">
        <f>M913-M2154</f>
        <v>0</v>
      </c>
      <c r="N3395" s="10" t="str">
        <f>N913-N2154</f>
        <v>0</v>
      </c>
    </row>
    <row r="3396" spans="1:24" hidden="true">
      <c r="B3396" s="14"/>
      <c r="C3396" s="19" t="s">
        <v>922</v>
      </c>
      <c r="D3396" s="14"/>
      <c r="E3396" s="18">
        <v>3500314</v>
      </c>
      <c r="F3396" s="22" t="str">
        <f>F914-F2155</f>
        <v>0</v>
      </c>
      <c r="G3396" s="1" t="str">
        <f>G914-G2155</f>
        <v>0</v>
      </c>
      <c r="H3396" s="1" t="str">
        <f>H914-H2155</f>
        <v>0</v>
      </c>
      <c r="I3396" s="1" t="str">
        <f>I914-I2155</f>
        <v>0</v>
      </c>
      <c r="J3396" s="1" t="str">
        <f>J914-J2155</f>
        <v>0</v>
      </c>
      <c r="K3396" s="1" t="str">
        <f>K914-K2155</f>
        <v>0</v>
      </c>
      <c r="L3396" s="1" t="str">
        <f>L914-L2155</f>
        <v>0</v>
      </c>
      <c r="M3396" s="1" t="str">
        <f>M914-M2155</f>
        <v>0</v>
      </c>
      <c r="N3396" s="10" t="str">
        <f>N914-N2155</f>
        <v>0</v>
      </c>
    </row>
    <row r="3397" spans="1:24" hidden="true">
      <c r="B3397" s="14"/>
      <c r="C3397" s="19" t="s">
        <v>923</v>
      </c>
      <c r="D3397" s="14"/>
      <c r="E3397" s="18">
        <v>3500315</v>
      </c>
      <c r="F3397" s="22" t="str">
        <f>F915-F2156</f>
        <v>0</v>
      </c>
      <c r="G3397" s="1" t="str">
        <f>G915-G2156</f>
        <v>0</v>
      </c>
      <c r="H3397" s="1" t="str">
        <f>H915-H2156</f>
        <v>0</v>
      </c>
      <c r="I3397" s="1" t="str">
        <f>I915-I2156</f>
        <v>0</v>
      </c>
      <c r="J3397" s="1" t="str">
        <f>J915-J2156</f>
        <v>0</v>
      </c>
      <c r="K3397" s="1" t="str">
        <f>K915-K2156</f>
        <v>0</v>
      </c>
      <c r="L3397" s="1" t="str">
        <f>L915-L2156</f>
        <v>0</v>
      </c>
      <c r="M3397" s="1" t="str">
        <f>M915-M2156</f>
        <v>0</v>
      </c>
      <c r="N3397" s="10" t="str">
        <f>N915-N2156</f>
        <v>0</v>
      </c>
    </row>
    <row r="3398" spans="1:24" hidden="true">
      <c r="B3398" s="14"/>
      <c r="C3398" s="19" t="s">
        <v>924</v>
      </c>
      <c r="D3398" s="14"/>
      <c r="E3398" s="18">
        <v>3500316</v>
      </c>
      <c r="F3398" s="22" t="str">
        <f>F916-F2157</f>
        <v>0</v>
      </c>
      <c r="G3398" s="1" t="str">
        <f>G916-G2157</f>
        <v>0</v>
      </c>
      <c r="H3398" s="1" t="str">
        <f>H916-H2157</f>
        <v>0</v>
      </c>
      <c r="I3398" s="1" t="str">
        <f>I916-I2157</f>
        <v>0</v>
      </c>
      <c r="J3398" s="1" t="str">
        <f>J916-J2157</f>
        <v>0</v>
      </c>
      <c r="K3398" s="1" t="str">
        <f>K916-K2157</f>
        <v>0</v>
      </c>
      <c r="L3398" s="1" t="str">
        <f>L916-L2157</f>
        <v>0</v>
      </c>
      <c r="M3398" s="1" t="str">
        <f>M916-M2157</f>
        <v>0</v>
      </c>
      <c r="N3398" s="10" t="str">
        <f>N916-N2157</f>
        <v>0</v>
      </c>
    </row>
    <row r="3399" spans="1:24" hidden="true">
      <c r="B3399" s="14"/>
      <c r="C3399" s="19" t="s">
        <v>925</v>
      </c>
      <c r="D3399" s="14"/>
      <c r="E3399" s="18">
        <v>3500317</v>
      </c>
      <c r="F3399" s="22" t="str">
        <f>F917-F2158</f>
        <v>0</v>
      </c>
      <c r="G3399" s="1" t="str">
        <f>G917-G2158</f>
        <v>0</v>
      </c>
      <c r="H3399" s="1" t="str">
        <f>H917-H2158</f>
        <v>0</v>
      </c>
      <c r="I3399" s="1" t="str">
        <f>I917-I2158</f>
        <v>0</v>
      </c>
      <c r="J3399" s="1" t="str">
        <f>J917-J2158</f>
        <v>0</v>
      </c>
      <c r="K3399" s="1" t="str">
        <f>K917-K2158</f>
        <v>0</v>
      </c>
      <c r="L3399" s="1" t="str">
        <f>L917-L2158</f>
        <v>0</v>
      </c>
      <c r="M3399" s="1" t="str">
        <f>M917-M2158</f>
        <v>0</v>
      </c>
      <c r="N3399" s="10" t="str">
        <f>N917-N2158</f>
        <v>0</v>
      </c>
    </row>
    <row r="3400" spans="1:24" hidden="true">
      <c r="B3400" s="14"/>
      <c r="C3400" s="19" t="s">
        <v>926</v>
      </c>
      <c r="D3400" s="14"/>
      <c r="E3400" s="18">
        <v>3500318</v>
      </c>
      <c r="F3400" s="22" t="str">
        <f>F918-F2159</f>
        <v>0</v>
      </c>
      <c r="G3400" s="1" t="str">
        <f>G918-G2159</f>
        <v>0</v>
      </c>
      <c r="H3400" s="1" t="str">
        <f>H918-H2159</f>
        <v>0</v>
      </c>
      <c r="I3400" s="1" t="str">
        <f>I918-I2159</f>
        <v>0</v>
      </c>
      <c r="J3400" s="1" t="str">
        <f>J918-J2159</f>
        <v>0</v>
      </c>
      <c r="K3400" s="1" t="str">
        <f>K918-K2159</f>
        <v>0</v>
      </c>
      <c r="L3400" s="1" t="str">
        <f>L918-L2159</f>
        <v>0</v>
      </c>
      <c r="M3400" s="1" t="str">
        <f>M918-M2159</f>
        <v>0</v>
      </c>
      <c r="N3400" s="10" t="str">
        <f>N918-N2159</f>
        <v>0</v>
      </c>
    </row>
    <row r="3401" spans="1:24" hidden="true">
      <c r="B3401" s="14"/>
      <c r="C3401" s="19" t="s">
        <v>927</v>
      </c>
      <c r="D3401" s="14"/>
      <c r="E3401" s="18">
        <v>3500319</v>
      </c>
      <c r="F3401" s="22" t="str">
        <f>F919-F2160</f>
        <v>0</v>
      </c>
      <c r="G3401" s="1" t="str">
        <f>G919-G2160</f>
        <v>0</v>
      </c>
      <c r="H3401" s="1" t="str">
        <f>H919-H2160</f>
        <v>0</v>
      </c>
      <c r="I3401" s="1" t="str">
        <f>I919-I2160</f>
        <v>0</v>
      </c>
      <c r="J3401" s="1" t="str">
        <f>J919-J2160</f>
        <v>0</v>
      </c>
      <c r="K3401" s="1" t="str">
        <f>K919-K2160</f>
        <v>0</v>
      </c>
      <c r="L3401" s="1" t="str">
        <f>L919-L2160</f>
        <v>0</v>
      </c>
      <c r="M3401" s="1" t="str">
        <f>M919-M2160</f>
        <v>0</v>
      </c>
      <c r="N3401" s="10" t="str">
        <f>N919-N2160</f>
        <v>0</v>
      </c>
    </row>
    <row r="3402" spans="1:24" hidden="true">
      <c r="B3402" s="14"/>
      <c r="C3402" s="19" t="s">
        <v>928</v>
      </c>
      <c r="D3402" s="14"/>
      <c r="E3402" s="18">
        <v>3500320</v>
      </c>
      <c r="F3402" s="22" t="str">
        <f>F920-F2161</f>
        <v>0</v>
      </c>
      <c r="G3402" s="1" t="str">
        <f>G920-G2161</f>
        <v>0</v>
      </c>
      <c r="H3402" s="1" t="str">
        <f>H920-H2161</f>
        <v>0</v>
      </c>
      <c r="I3402" s="1" t="str">
        <f>I920-I2161</f>
        <v>0</v>
      </c>
      <c r="J3402" s="1" t="str">
        <f>J920-J2161</f>
        <v>0</v>
      </c>
      <c r="K3402" s="1" t="str">
        <f>K920-K2161</f>
        <v>0</v>
      </c>
      <c r="L3402" s="1" t="str">
        <f>L920-L2161</f>
        <v>0</v>
      </c>
      <c r="M3402" s="1" t="str">
        <f>M920-M2161</f>
        <v>0</v>
      </c>
      <c r="N3402" s="10" t="str">
        <f>N920-N2161</f>
        <v>0</v>
      </c>
    </row>
    <row r="3403" spans="1:24" hidden="true">
      <c r="B3403" s="14"/>
      <c r="C3403" s="19" t="s">
        <v>929</v>
      </c>
      <c r="D3403" s="14"/>
      <c r="E3403" s="18">
        <v>3500321</v>
      </c>
      <c r="F3403" s="22" t="str">
        <f>F921-F2162</f>
        <v>0</v>
      </c>
      <c r="G3403" s="1" t="str">
        <f>G921-G2162</f>
        <v>0</v>
      </c>
      <c r="H3403" s="1" t="str">
        <f>H921-H2162</f>
        <v>0</v>
      </c>
      <c r="I3403" s="1" t="str">
        <f>I921-I2162</f>
        <v>0</v>
      </c>
      <c r="J3403" s="1" t="str">
        <f>J921-J2162</f>
        <v>0</v>
      </c>
      <c r="K3403" s="1" t="str">
        <f>K921-K2162</f>
        <v>0</v>
      </c>
      <c r="L3403" s="1" t="str">
        <f>L921-L2162</f>
        <v>0</v>
      </c>
      <c r="M3403" s="1" t="str">
        <f>M921-M2162</f>
        <v>0</v>
      </c>
      <c r="N3403" s="10" t="str">
        <f>N921-N2162</f>
        <v>0</v>
      </c>
    </row>
    <row r="3404" spans="1:24" hidden="true">
      <c r="B3404" s="14"/>
      <c r="C3404" s="19" t="s">
        <v>930</v>
      </c>
      <c r="D3404" s="14"/>
      <c r="E3404" s="18">
        <v>3500322</v>
      </c>
      <c r="F3404" s="22" t="str">
        <f>F922-F2163</f>
        <v>0</v>
      </c>
      <c r="G3404" s="1" t="str">
        <f>G922-G2163</f>
        <v>0</v>
      </c>
      <c r="H3404" s="1" t="str">
        <f>H922-H2163</f>
        <v>0</v>
      </c>
      <c r="I3404" s="1" t="str">
        <f>I922-I2163</f>
        <v>0</v>
      </c>
      <c r="J3404" s="1" t="str">
        <f>J922-J2163</f>
        <v>0</v>
      </c>
      <c r="K3404" s="1" t="str">
        <f>K922-K2163</f>
        <v>0</v>
      </c>
      <c r="L3404" s="1" t="str">
        <f>L922-L2163</f>
        <v>0</v>
      </c>
      <c r="M3404" s="1" t="str">
        <f>M922-M2163</f>
        <v>0</v>
      </c>
      <c r="N3404" s="10" t="str">
        <f>N922-N2163</f>
        <v>0</v>
      </c>
    </row>
    <row r="3405" spans="1:24" hidden="true">
      <c r="B3405" s="14"/>
      <c r="C3405" s="19" t="s">
        <v>931</v>
      </c>
      <c r="D3405" s="14"/>
      <c r="E3405" s="18">
        <v>3500323</v>
      </c>
      <c r="F3405" s="22" t="str">
        <f>F923-F2164</f>
        <v>0</v>
      </c>
      <c r="G3405" s="1" t="str">
        <f>G923-G2164</f>
        <v>0</v>
      </c>
      <c r="H3405" s="1" t="str">
        <f>H923-H2164</f>
        <v>0</v>
      </c>
      <c r="I3405" s="1" t="str">
        <f>I923-I2164</f>
        <v>0</v>
      </c>
      <c r="J3405" s="1" t="str">
        <f>J923-J2164</f>
        <v>0</v>
      </c>
      <c r="K3405" s="1" t="str">
        <f>K923-K2164</f>
        <v>0</v>
      </c>
      <c r="L3405" s="1" t="str">
        <f>L923-L2164</f>
        <v>0</v>
      </c>
      <c r="M3405" s="1" t="str">
        <f>M923-M2164</f>
        <v>0</v>
      </c>
      <c r="N3405" s="10" t="str">
        <f>N923-N2164</f>
        <v>0</v>
      </c>
    </row>
    <row r="3406" spans="1:24" hidden="true">
      <c r="B3406" s="14"/>
      <c r="C3406" s="19" t="s">
        <v>932</v>
      </c>
      <c r="D3406" s="14"/>
      <c r="E3406" s="18">
        <v>3500324</v>
      </c>
      <c r="F3406" s="22" t="str">
        <f>F924-F2165</f>
        <v>0</v>
      </c>
      <c r="G3406" s="1" t="str">
        <f>G924-G2165</f>
        <v>0</v>
      </c>
      <c r="H3406" s="1" t="str">
        <f>H924-H2165</f>
        <v>0</v>
      </c>
      <c r="I3406" s="1" t="str">
        <f>I924-I2165</f>
        <v>0</v>
      </c>
      <c r="J3406" s="1" t="str">
        <f>J924-J2165</f>
        <v>0</v>
      </c>
      <c r="K3406" s="1" t="str">
        <f>K924-K2165</f>
        <v>0</v>
      </c>
      <c r="L3406" s="1" t="str">
        <f>L924-L2165</f>
        <v>0</v>
      </c>
      <c r="M3406" s="1" t="str">
        <f>M924-M2165</f>
        <v>0</v>
      </c>
      <c r="N3406" s="10" t="str">
        <f>N924-N2165</f>
        <v>0</v>
      </c>
    </row>
    <row r="3407" spans="1:24" hidden="true">
      <c r="B3407" s="14"/>
      <c r="C3407" s="19" t="s">
        <v>933</v>
      </c>
      <c r="D3407" s="14"/>
      <c r="E3407" s="18">
        <v>3500325</v>
      </c>
      <c r="F3407" s="22" t="str">
        <f>F925-F2166</f>
        <v>0</v>
      </c>
      <c r="G3407" s="1" t="str">
        <f>G925-G2166</f>
        <v>0</v>
      </c>
      <c r="H3407" s="1" t="str">
        <f>H925-H2166</f>
        <v>0</v>
      </c>
      <c r="I3407" s="1" t="str">
        <f>I925-I2166</f>
        <v>0</v>
      </c>
      <c r="J3407" s="1" t="str">
        <f>J925-J2166</f>
        <v>0</v>
      </c>
      <c r="K3407" s="1" t="str">
        <f>K925-K2166</f>
        <v>0</v>
      </c>
      <c r="L3407" s="1" t="str">
        <f>L925-L2166</f>
        <v>0</v>
      </c>
      <c r="M3407" s="1" t="str">
        <f>M925-M2166</f>
        <v>0</v>
      </c>
      <c r="N3407" s="10" t="str">
        <f>N925-N2166</f>
        <v>0</v>
      </c>
    </row>
    <row r="3408" spans="1:24" hidden="true">
      <c r="B3408" s="14"/>
      <c r="C3408" s="19" t="s">
        <v>934</v>
      </c>
      <c r="D3408" s="14"/>
      <c r="E3408" s="18">
        <v>3500326</v>
      </c>
      <c r="F3408" s="22" t="str">
        <f>F926-F2167</f>
        <v>0</v>
      </c>
      <c r="G3408" s="1" t="str">
        <f>G926-G2167</f>
        <v>0</v>
      </c>
      <c r="H3408" s="1" t="str">
        <f>H926-H2167</f>
        <v>0</v>
      </c>
      <c r="I3408" s="1" t="str">
        <f>I926-I2167</f>
        <v>0</v>
      </c>
      <c r="J3408" s="1" t="str">
        <f>J926-J2167</f>
        <v>0</v>
      </c>
      <c r="K3408" s="1" t="str">
        <f>K926-K2167</f>
        <v>0</v>
      </c>
      <c r="L3408" s="1" t="str">
        <f>L926-L2167</f>
        <v>0</v>
      </c>
      <c r="M3408" s="1" t="str">
        <f>M926-M2167</f>
        <v>0</v>
      </c>
      <c r="N3408" s="10" t="str">
        <f>N926-N2167</f>
        <v>0</v>
      </c>
    </row>
    <row r="3409" spans="1:24" hidden="true">
      <c r="B3409" s="14"/>
      <c r="C3409" s="19" t="s">
        <v>935</v>
      </c>
      <c r="D3409" s="14"/>
      <c r="E3409" s="18">
        <v>3500327</v>
      </c>
      <c r="F3409" s="22" t="str">
        <f>F927-F2168</f>
        <v>0</v>
      </c>
      <c r="G3409" s="1" t="str">
        <f>G927-G2168</f>
        <v>0</v>
      </c>
      <c r="H3409" s="1" t="str">
        <f>H927-H2168</f>
        <v>0</v>
      </c>
      <c r="I3409" s="1" t="str">
        <f>I927-I2168</f>
        <v>0</v>
      </c>
      <c r="J3409" s="1" t="str">
        <f>J927-J2168</f>
        <v>0</v>
      </c>
      <c r="K3409" s="1" t="str">
        <f>K927-K2168</f>
        <v>0</v>
      </c>
      <c r="L3409" s="1" t="str">
        <f>L927-L2168</f>
        <v>0</v>
      </c>
      <c r="M3409" s="1" t="str">
        <f>M927-M2168</f>
        <v>0</v>
      </c>
      <c r="N3409" s="10" t="str">
        <f>N927-N2168</f>
        <v>0</v>
      </c>
    </row>
    <row r="3410" spans="1:24" hidden="true">
      <c r="B3410" s="14"/>
      <c r="C3410" s="19" t="s">
        <v>936</v>
      </c>
      <c r="D3410" s="14"/>
      <c r="E3410" s="18">
        <v>3500328</v>
      </c>
      <c r="F3410" s="22" t="str">
        <f>F928-F2169</f>
        <v>0</v>
      </c>
      <c r="G3410" s="1" t="str">
        <f>G928-G2169</f>
        <v>0</v>
      </c>
      <c r="H3410" s="1" t="str">
        <f>H928-H2169</f>
        <v>0</v>
      </c>
      <c r="I3410" s="1" t="str">
        <f>I928-I2169</f>
        <v>0</v>
      </c>
      <c r="J3410" s="1" t="str">
        <f>J928-J2169</f>
        <v>0</v>
      </c>
      <c r="K3410" s="1" t="str">
        <f>K928-K2169</f>
        <v>0</v>
      </c>
      <c r="L3410" s="1" t="str">
        <f>L928-L2169</f>
        <v>0</v>
      </c>
      <c r="M3410" s="1" t="str">
        <f>M928-M2169</f>
        <v>0</v>
      </c>
      <c r="N3410" s="10" t="str">
        <f>N928-N2169</f>
        <v>0</v>
      </c>
    </row>
    <row r="3411" spans="1:24" hidden="true">
      <c r="B3411" s="14"/>
      <c r="C3411" s="19" t="s">
        <v>937</v>
      </c>
      <c r="D3411" s="14"/>
      <c r="E3411" s="18">
        <v>3500329</v>
      </c>
      <c r="F3411" s="22" t="str">
        <f>F929-F2170</f>
        <v>0</v>
      </c>
      <c r="G3411" s="1" t="str">
        <f>G929-G2170</f>
        <v>0</v>
      </c>
      <c r="H3411" s="1" t="str">
        <f>H929-H2170</f>
        <v>0</v>
      </c>
      <c r="I3411" s="1" t="str">
        <f>I929-I2170</f>
        <v>0</v>
      </c>
      <c r="J3411" s="1" t="str">
        <f>J929-J2170</f>
        <v>0</v>
      </c>
      <c r="K3411" s="1" t="str">
        <f>K929-K2170</f>
        <v>0</v>
      </c>
      <c r="L3411" s="1" t="str">
        <f>L929-L2170</f>
        <v>0</v>
      </c>
      <c r="M3411" s="1" t="str">
        <f>M929-M2170</f>
        <v>0</v>
      </c>
      <c r="N3411" s="10" t="str">
        <f>N929-N2170</f>
        <v>0</v>
      </c>
    </row>
    <row r="3412" spans="1:24" hidden="true">
      <c r="B3412" s="14"/>
      <c r="C3412" s="19" t="s">
        <v>938</v>
      </c>
      <c r="D3412" s="14"/>
      <c r="E3412" s="18">
        <v>3500330</v>
      </c>
      <c r="F3412" s="22" t="str">
        <f>F930-F2171</f>
        <v>0</v>
      </c>
      <c r="G3412" s="1" t="str">
        <f>G930-G2171</f>
        <v>0</v>
      </c>
      <c r="H3412" s="1" t="str">
        <f>H930-H2171</f>
        <v>0</v>
      </c>
      <c r="I3412" s="1" t="str">
        <f>I930-I2171</f>
        <v>0</v>
      </c>
      <c r="J3412" s="1" t="str">
        <f>J930-J2171</f>
        <v>0</v>
      </c>
      <c r="K3412" s="1" t="str">
        <f>K930-K2171</f>
        <v>0</v>
      </c>
      <c r="L3412" s="1" t="str">
        <f>L930-L2171</f>
        <v>0</v>
      </c>
      <c r="M3412" s="1" t="str">
        <f>M930-M2171</f>
        <v>0</v>
      </c>
      <c r="N3412" s="10" t="str">
        <f>N930-N2171</f>
        <v>0</v>
      </c>
    </row>
    <row r="3413" spans="1:24" hidden="true">
      <c r="B3413" s="14"/>
      <c r="C3413" s="19" t="s">
        <v>939</v>
      </c>
      <c r="D3413" s="14"/>
      <c r="E3413" s="18">
        <v>3500331</v>
      </c>
      <c r="F3413" s="22" t="str">
        <f>F931-F2172</f>
        <v>0</v>
      </c>
      <c r="G3413" s="1" t="str">
        <f>G931-G2172</f>
        <v>0</v>
      </c>
      <c r="H3413" s="1" t="str">
        <f>H931-H2172</f>
        <v>0</v>
      </c>
      <c r="I3413" s="1" t="str">
        <f>I931-I2172</f>
        <v>0</v>
      </c>
      <c r="J3413" s="1" t="str">
        <f>J931-J2172</f>
        <v>0</v>
      </c>
      <c r="K3413" s="1" t="str">
        <f>K931-K2172</f>
        <v>0</v>
      </c>
      <c r="L3413" s="1" t="str">
        <f>L931-L2172</f>
        <v>0</v>
      </c>
      <c r="M3413" s="1" t="str">
        <f>M931-M2172</f>
        <v>0</v>
      </c>
      <c r="N3413" s="10" t="str">
        <f>N931-N2172</f>
        <v>0</v>
      </c>
    </row>
    <row r="3414" spans="1:24" hidden="true">
      <c r="B3414" s="14"/>
      <c r="C3414" s="19" t="s">
        <v>940</v>
      </c>
      <c r="D3414" s="14"/>
      <c r="E3414" s="18">
        <v>3500332</v>
      </c>
      <c r="F3414" s="22" t="str">
        <f>F932-F2173</f>
        <v>0</v>
      </c>
      <c r="G3414" s="1" t="str">
        <f>G932-G2173</f>
        <v>0</v>
      </c>
      <c r="H3414" s="1" t="str">
        <f>H932-H2173</f>
        <v>0</v>
      </c>
      <c r="I3414" s="1" t="str">
        <f>I932-I2173</f>
        <v>0</v>
      </c>
      <c r="J3414" s="1" t="str">
        <f>J932-J2173</f>
        <v>0</v>
      </c>
      <c r="K3414" s="1" t="str">
        <f>K932-K2173</f>
        <v>0</v>
      </c>
      <c r="L3414" s="1" t="str">
        <f>L932-L2173</f>
        <v>0</v>
      </c>
      <c r="M3414" s="1" t="str">
        <f>M932-M2173</f>
        <v>0</v>
      </c>
      <c r="N3414" s="10" t="str">
        <f>N932-N2173</f>
        <v>0</v>
      </c>
    </row>
    <row r="3415" spans="1:24" hidden="true">
      <c r="B3415" s="14"/>
      <c r="C3415" s="19" t="s">
        <v>941</v>
      </c>
      <c r="D3415" s="14"/>
      <c r="E3415" s="18">
        <v>3500333</v>
      </c>
      <c r="F3415" s="22" t="str">
        <f>F933-F2174</f>
        <v>0</v>
      </c>
      <c r="G3415" s="1" t="str">
        <f>G933-G2174</f>
        <v>0</v>
      </c>
      <c r="H3415" s="1" t="str">
        <f>H933-H2174</f>
        <v>0</v>
      </c>
      <c r="I3415" s="1" t="str">
        <f>I933-I2174</f>
        <v>0</v>
      </c>
      <c r="J3415" s="1" t="str">
        <f>J933-J2174</f>
        <v>0</v>
      </c>
      <c r="K3415" s="1" t="str">
        <f>K933-K2174</f>
        <v>0</v>
      </c>
      <c r="L3415" s="1" t="str">
        <f>L933-L2174</f>
        <v>0</v>
      </c>
      <c r="M3415" s="1" t="str">
        <f>M933-M2174</f>
        <v>0</v>
      </c>
      <c r="N3415" s="10" t="str">
        <f>N933-N2174</f>
        <v>0</v>
      </c>
    </row>
    <row r="3416" spans="1:24" hidden="true">
      <c r="B3416" s="14"/>
      <c r="C3416" s="19" t="s">
        <v>942</v>
      </c>
      <c r="D3416" s="14"/>
      <c r="E3416" s="18">
        <v>3500334</v>
      </c>
      <c r="F3416" s="22" t="str">
        <f>F934-F2175</f>
        <v>0</v>
      </c>
      <c r="G3416" s="1" t="str">
        <f>G934-G2175</f>
        <v>0</v>
      </c>
      <c r="H3416" s="1" t="str">
        <f>H934-H2175</f>
        <v>0</v>
      </c>
      <c r="I3416" s="1" t="str">
        <f>I934-I2175</f>
        <v>0</v>
      </c>
      <c r="J3416" s="1" t="str">
        <f>J934-J2175</f>
        <v>0</v>
      </c>
      <c r="K3416" s="1" t="str">
        <f>K934-K2175</f>
        <v>0</v>
      </c>
      <c r="L3416" s="1" t="str">
        <f>L934-L2175</f>
        <v>0</v>
      </c>
      <c r="M3416" s="1" t="str">
        <f>M934-M2175</f>
        <v>0</v>
      </c>
      <c r="N3416" s="10" t="str">
        <f>N934-N2175</f>
        <v>0</v>
      </c>
    </row>
    <row r="3417" spans="1:24" hidden="true">
      <c r="B3417" s="14"/>
      <c r="C3417" s="19" t="s">
        <v>943</v>
      </c>
      <c r="D3417" s="14"/>
      <c r="E3417" s="18">
        <v>3500335</v>
      </c>
      <c r="F3417" s="22" t="str">
        <f>F935-F2176</f>
        <v>0</v>
      </c>
      <c r="G3417" s="1" t="str">
        <f>G935-G2176</f>
        <v>0</v>
      </c>
      <c r="H3417" s="1" t="str">
        <f>H935-H2176</f>
        <v>0</v>
      </c>
      <c r="I3417" s="1" t="str">
        <f>I935-I2176</f>
        <v>0</v>
      </c>
      <c r="J3417" s="1" t="str">
        <f>J935-J2176</f>
        <v>0</v>
      </c>
      <c r="K3417" s="1" t="str">
        <f>K935-K2176</f>
        <v>0</v>
      </c>
      <c r="L3417" s="1" t="str">
        <f>L935-L2176</f>
        <v>0</v>
      </c>
      <c r="M3417" s="1" t="str">
        <f>M935-M2176</f>
        <v>0</v>
      </c>
      <c r="N3417" s="10" t="str">
        <f>N935-N2176</f>
        <v>0</v>
      </c>
    </row>
    <row r="3418" spans="1:24" hidden="true">
      <c r="B3418" s="14"/>
      <c r="C3418" s="19" t="s">
        <v>944</v>
      </c>
      <c r="D3418" s="14"/>
      <c r="E3418" s="18">
        <v>3500336</v>
      </c>
      <c r="F3418" s="22" t="str">
        <f>F936-F2177</f>
        <v>0</v>
      </c>
      <c r="G3418" s="1" t="str">
        <f>G936-G2177</f>
        <v>0</v>
      </c>
      <c r="H3418" s="1" t="str">
        <f>H936-H2177</f>
        <v>0</v>
      </c>
      <c r="I3418" s="1" t="str">
        <f>I936-I2177</f>
        <v>0</v>
      </c>
      <c r="J3418" s="1" t="str">
        <f>J936-J2177</f>
        <v>0</v>
      </c>
      <c r="K3418" s="1" t="str">
        <f>K936-K2177</f>
        <v>0</v>
      </c>
      <c r="L3418" s="1" t="str">
        <f>L936-L2177</f>
        <v>0</v>
      </c>
      <c r="M3418" s="1" t="str">
        <f>M936-M2177</f>
        <v>0</v>
      </c>
      <c r="N3418" s="10" t="str">
        <f>N936-N2177</f>
        <v>0</v>
      </c>
    </row>
    <row r="3419" spans="1:24" hidden="true">
      <c r="B3419" s="14"/>
      <c r="C3419" s="19" t="s">
        <v>945</v>
      </c>
      <c r="D3419" s="14"/>
      <c r="E3419" s="18">
        <v>3500337</v>
      </c>
      <c r="F3419" s="22" t="str">
        <f>F937-F2178</f>
        <v>0</v>
      </c>
      <c r="G3419" s="1" t="str">
        <f>G937-G2178</f>
        <v>0</v>
      </c>
      <c r="H3419" s="1" t="str">
        <f>H937-H2178</f>
        <v>0</v>
      </c>
      <c r="I3419" s="1" t="str">
        <f>I937-I2178</f>
        <v>0</v>
      </c>
      <c r="J3419" s="1" t="str">
        <f>J937-J2178</f>
        <v>0</v>
      </c>
      <c r="K3419" s="1" t="str">
        <f>K937-K2178</f>
        <v>0</v>
      </c>
      <c r="L3419" s="1" t="str">
        <f>L937-L2178</f>
        <v>0</v>
      </c>
      <c r="M3419" s="1" t="str">
        <f>M937-M2178</f>
        <v>0</v>
      </c>
      <c r="N3419" s="10" t="str">
        <f>N937-N2178</f>
        <v>0</v>
      </c>
    </row>
    <row r="3420" spans="1:24" hidden="true">
      <c r="B3420" s="14"/>
      <c r="C3420" s="19" t="s">
        <v>946</v>
      </c>
      <c r="D3420" s="14"/>
      <c r="E3420" s="18">
        <v>3500338</v>
      </c>
      <c r="F3420" s="22" t="str">
        <f>F938-F2179</f>
        <v>0</v>
      </c>
      <c r="G3420" s="1" t="str">
        <f>G938-G2179</f>
        <v>0</v>
      </c>
      <c r="H3420" s="1" t="str">
        <f>H938-H2179</f>
        <v>0</v>
      </c>
      <c r="I3420" s="1" t="str">
        <f>I938-I2179</f>
        <v>0</v>
      </c>
      <c r="J3420" s="1" t="str">
        <f>J938-J2179</f>
        <v>0</v>
      </c>
      <c r="K3420" s="1" t="str">
        <f>K938-K2179</f>
        <v>0</v>
      </c>
      <c r="L3420" s="1" t="str">
        <f>L938-L2179</f>
        <v>0</v>
      </c>
      <c r="M3420" s="1" t="str">
        <f>M938-M2179</f>
        <v>0</v>
      </c>
      <c r="N3420" s="10" t="str">
        <f>N938-N2179</f>
        <v>0</v>
      </c>
    </row>
    <row r="3421" spans="1:24" hidden="true">
      <c r="B3421" s="14"/>
      <c r="C3421" s="19" t="s">
        <v>947</v>
      </c>
      <c r="D3421" s="14"/>
      <c r="E3421" s="18">
        <v>3500339</v>
      </c>
      <c r="F3421" s="22" t="str">
        <f>F939-F2180</f>
        <v>0</v>
      </c>
      <c r="G3421" s="1" t="str">
        <f>G939-G2180</f>
        <v>0</v>
      </c>
      <c r="H3421" s="1" t="str">
        <f>H939-H2180</f>
        <v>0</v>
      </c>
      <c r="I3421" s="1" t="str">
        <f>I939-I2180</f>
        <v>0</v>
      </c>
      <c r="J3421" s="1" t="str">
        <f>J939-J2180</f>
        <v>0</v>
      </c>
      <c r="K3421" s="1" t="str">
        <f>K939-K2180</f>
        <v>0</v>
      </c>
      <c r="L3421" s="1" t="str">
        <f>L939-L2180</f>
        <v>0</v>
      </c>
      <c r="M3421" s="1" t="str">
        <f>M939-M2180</f>
        <v>0</v>
      </c>
      <c r="N3421" s="10" t="str">
        <f>N939-N2180</f>
        <v>0</v>
      </c>
    </row>
    <row r="3422" spans="1:24" hidden="true">
      <c r="B3422" s="14"/>
      <c r="C3422" s="19" t="s">
        <v>948</v>
      </c>
      <c r="D3422" s="14"/>
      <c r="E3422" s="18">
        <v>3500340</v>
      </c>
      <c r="F3422" s="22" t="str">
        <f>F940-F2181</f>
        <v>0</v>
      </c>
      <c r="G3422" s="1" t="str">
        <f>G940-G2181</f>
        <v>0</v>
      </c>
      <c r="H3422" s="1" t="str">
        <f>H940-H2181</f>
        <v>0</v>
      </c>
      <c r="I3422" s="1" t="str">
        <f>I940-I2181</f>
        <v>0</v>
      </c>
      <c r="J3422" s="1" t="str">
        <f>J940-J2181</f>
        <v>0</v>
      </c>
      <c r="K3422" s="1" t="str">
        <f>K940-K2181</f>
        <v>0</v>
      </c>
      <c r="L3422" s="1" t="str">
        <f>L940-L2181</f>
        <v>0</v>
      </c>
      <c r="M3422" s="1" t="str">
        <f>M940-M2181</f>
        <v>0</v>
      </c>
      <c r="N3422" s="10" t="str">
        <f>N940-N2181</f>
        <v>0</v>
      </c>
    </row>
    <row r="3423" spans="1:24" hidden="true">
      <c r="B3423" s="14"/>
      <c r="C3423" s="19" t="s">
        <v>949</v>
      </c>
      <c r="D3423" s="14"/>
      <c r="E3423" s="18">
        <v>3500341</v>
      </c>
      <c r="F3423" s="22" t="str">
        <f>F941-F2182</f>
        <v>0</v>
      </c>
      <c r="G3423" s="1" t="str">
        <f>G941-G2182</f>
        <v>0</v>
      </c>
      <c r="H3423" s="1" t="str">
        <f>H941-H2182</f>
        <v>0</v>
      </c>
      <c r="I3423" s="1" t="str">
        <f>I941-I2182</f>
        <v>0</v>
      </c>
      <c r="J3423" s="1" t="str">
        <f>J941-J2182</f>
        <v>0</v>
      </c>
      <c r="K3423" s="1" t="str">
        <f>K941-K2182</f>
        <v>0</v>
      </c>
      <c r="L3423" s="1" t="str">
        <f>L941-L2182</f>
        <v>0</v>
      </c>
      <c r="M3423" s="1" t="str">
        <f>M941-M2182</f>
        <v>0</v>
      </c>
      <c r="N3423" s="10" t="str">
        <f>N941-N2182</f>
        <v>0</v>
      </c>
    </row>
    <row r="3424" spans="1:24" hidden="true">
      <c r="B3424" s="14"/>
      <c r="C3424" s="19" t="s">
        <v>950</v>
      </c>
      <c r="D3424" s="14"/>
      <c r="E3424" s="18">
        <v>3500342</v>
      </c>
      <c r="F3424" s="22" t="str">
        <f>F942-F2183</f>
        <v>0</v>
      </c>
      <c r="G3424" s="1" t="str">
        <f>G942-G2183</f>
        <v>0</v>
      </c>
      <c r="H3424" s="1" t="str">
        <f>H942-H2183</f>
        <v>0</v>
      </c>
      <c r="I3424" s="1" t="str">
        <f>I942-I2183</f>
        <v>0</v>
      </c>
      <c r="J3424" s="1" t="str">
        <f>J942-J2183</f>
        <v>0</v>
      </c>
      <c r="K3424" s="1" t="str">
        <f>K942-K2183</f>
        <v>0</v>
      </c>
      <c r="L3424" s="1" t="str">
        <f>L942-L2183</f>
        <v>0</v>
      </c>
      <c r="M3424" s="1" t="str">
        <f>M942-M2183</f>
        <v>0</v>
      </c>
      <c r="N3424" s="10" t="str">
        <f>N942-N2183</f>
        <v>0</v>
      </c>
    </row>
    <row r="3425" spans="1:24" hidden="true">
      <c r="B3425" s="14"/>
      <c r="C3425" s="19" t="s">
        <v>951</v>
      </c>
      <c r="D3425" s="14"/>
      <c r="E3425" s="18">
        <v>3500343</v>
      </c>
      <c r="F3425" s="22" t="str">
        <f>F943-F2184</f>
        <v>0</v>
      </c>
      <c r="G3425" s="1" t="str">
        <f>G943-G2184</f>
        <v>0</v>
      </c>
      <c r="H3425" s="1" t="str">
        <f>H943-H2184</f>
        <v>0</v>
      </c>
      <c r="I3425" s="1" t="str">
        <f>I943-I2184</f>
        <v>0</v>
      </c>
      <c r="J3425" s="1" t="str">
        <f>J943-J2184</f>
        <v>0</v>
      </c>
      <c r="K3425" s="1" t="str">
        <f>K943-K2184</f>
        <v>0</v>
      </c>
      <c r="L3425" s="1" t="str">
        <f>L943-L2184</f>
        <v>0</v>
      </c>
      <c r="M3425" s="1" t="str">
        <f>M943-M2184</f>
        <v>0</v>
      </c>
      <c r="N3425" s="10" t="str">
        <f>N943-N2184</f>
        <v>0</v>
      </c>
    </row>
    <row r="3426" spans="1:24" hidden="true">
      <c r="B3426" s="14"/>
      <c r="C3426" s="19" t="s">
        <v>952</v>
      </c>
      <c r="D3426" s="14"/>
      <c r="E3426" s="18">
        <v>3500344</v>
      </c>
      <c r="F3426" s="22" t="str">
        <f>F944-F2185</f>
        <v>0</v>
      </c>
      <c r="G3426" s="1" t="str">
        <f>G944-G2185</f>
        <v>0</v>
      </c>
      <c r="H3426" s="1" t="str">
        <f>H944-H2185</f>
        <v>0</v>
      </c>
      <c r="I3426" s="1" t="str">
        <f>I944-I2185</f>
        <v>0</v>
      </c>
      <c r="J3426" s="1" t="str">
        <f>J944-J2185</f>
        <v>0</v>
      </c>
      <c r="K3426" s="1" t="str">
        <f>K944-K2185</f>
        <v>0</v>
      </c>
      <c r="L3426" s="1" t="str">
        <f>L944-L2185</f>
        <v>0</v>
      </c>
      <c r="M3426" s="1" t="str">
        <f>M944-M2185</f>
        <v>0</v>
      </c>
      <c r="N3426" s="10" t="str">
        <f>N944-N2185</f>
        <v>0</v>
      </c>
    </row>
    <row r="3427" spans="1:24" hidden="true">
      <c r="B3427" s="14"/>
      <c r="C3427" s="19" t="s">
        <v>953</v>
      </c>
      <c r="D3427" s="14"/>
      <c r="E3427" s="18">
        <v>3500345</v>
      </c>
      <c r="F3427" s="22" t="str">
        <f>F945-F2186</f>
        <v>0</v>
      </c>
      <c r="G3427" s="1" t="str">
        <f>G945-G2186</f>
        <v>0</v>
      </c>
      <c r="H3427" s="1" t="str">
        <f>H945-H2186</f>
        <v>0</v>
      </c>
      <c r="I3427" s="1" t="str">
        <f>I945-I2186</f>
        <v>0</v>
      </c>
      <c r="J3427" s="1" t="str">
        <f>J945-J2186</f>
        <v>0</v>
      </c>
      <c r="K3427" s="1" t="str">
        <f>K945-K2186</f>
        <v>0</v>
      </c>
      <c r="L3427" s="1" t="str">
        <f>L945-L2186</f>
        <v>0</v>
      </c>
      <c r="M3427" s="1" t="str">
        <f>M945-M2186</f>
        <v>0</v>
      </c>
      <c r="N3427" s="10" t="str">
        <f>N945-N2186</f>
        <v>0</v>
      </c>
    </row>
    <row r="3428" spans="1:24" hidden="true">
      <c r="B3428" s="14"/>
      <c r="C3428" s="19" t="s">
        <v>954</v>
      </c>
      <c r="D3428" s="14"/>
      <c r="E3428" s="18">
        <v>3500346</v>
      </c>
      <c r="F3428" s="22" t="str">
        <f>F946-F2187</f>
        <v>0</v>
      </c>
      <c r="G3428" s="1" t="str">
        <f>G946-G2187</f>
        <v>0</v>
      </c>
      <c r="H3428" s="1" t="str">
        <f>H946-H2187</f>
        <v>0</v>
      </c>
      <c r="I3428" s="1" t="str">
        <f>I946-I2187</f>
        <v>0</v>
      </c>
      <c r="J3428" s="1" t="str">
        <f>J946-J2187</f>
        <v>0</v>
      </c>
      <c r="K3428" s="1" t="str">
        <f>K946-K2187</f>
        <v>0</v>
      </c>
      <c r="L3428" s="1" t="str">
        <f>L946-L2187</f>
        <v>0</v>
      </c>
      <c r="M3428" s="1" t="str">
        <f>M946-M2187</f>
        <v>0</v>
      </c>
      <c r="N3428" s="10" t="str">
        <f>N946-N2187</f>
        <v>0</v>
      </c>
    </row>
    <row r="3429" spans="1:24" hidden="true">
      <c r="B3429" s="14"/>
      <c r="C3429" s="19" t="s">
        <v>955</v>
      </c>
      <c r="D3429" s="14"/>
      <c r="E3429" s="18">
        <v>3500347</v>
      </c>
      <c r="F3429" s="22" t="str">
        <f>F947-F2188</f>
        <v>0</v>
      </c>
      <c r="G3429" s="1" t="str">
        <f>G947-G2188</f>
        <v>0</v>
      </c>
      <c r="H3429" s="1" t="str">
        <f>H947-H2188</f>
        <v>0</v>
      </c>
      <c r="I3429" s="1" t="str">
        <f>I947-I2188</f>
        <v>0</v>
      </c>
      <c r="J3429" s="1" t="str">
        <f>J947-J2188</f>
        <v>0</v>
      </c>
      <c r="K3429" s="1" t="str">
        <f>K947-K2188</f>
        <v>0</v>
      </c>
      <c r="L3429" s="1" t="str">
        <f>L947-L2188</f>
        <v>0</v>
      </c>
      <c r="M3429" s="1" t="str">
        <f>M947-M2188</f>
        <v>0</v>
      </c>
      <c r="N3429" s="10" t="str">
        <f>N947-N2188</f>
        <v>0</v>
      </c>
    </row>
    <row r="3430" spans="1:24" hidden="true">
      <c r="B3430" s="14"/>
      <c r="C3430" s="19" t="s">
        <v>956</v>
      </c>
      <c r="D3430" s="14"/>
      <c r="E3430" s="18">
        <v>3500348</v>
      </c>
      <c r="F3430" s="22" t="str">
        <f>F948-F2189</f>
        <v>0</v>
      </c>
      <c r="G3430" s="1" t="str">
        <f>G948-G2189</f>
        <v>0</v>
      </c>
      <c r="H3430" s="1" t="str">
        <f>H948-H2189</f>
        <v>0</v>
      </c>
      <c r="I3430" s="1" t="str">
        <f>I948-I2189</f>
        <v>0</v>
      </c>
      <c r="J3430" s="1" t="str">
        <f>J948-J2189</f>
        <v>0</v>
      </c>
      <c r="K3430" s="1" t="str">
        <f>K948-K2189</f>
        <v>0</v>
      </c>
      <c r="L3430" s="1" t="str">
        <f>L948-L2189</f>
        <v>0</v>
      </c>
      <c r="M3430" s="1" t="str">
        <f>M948-M2189</f>
        <v>0</v>
      </c>
      <c r="N3430" s="10" t="str">
        <f>N948-N2189</f>
        <v>0</v>
      </c>
    </row>
    <row r="3431" spans="1:24" hidden="true">
      <c r="B3431" s="14"/>
      <c r="C3431" s="19" t="s">
        <v>957</v>
      </c>
      <c r="D3431" s="14"/>
      <c r="E3431" s="18">
        <v>3500349</v>
      </c>
      <c r="F3431" s="22" t="str">
        <f>F949-F2190</f>
        <v>0</v>
      </c>
      <c r="G3431" s="1" t="str">
        <f>G949-G2190</f>
        <v>0</v>
      </c>
      <c r="H3431" s="1" t="str">
        <f>H949-H2190</f>
        <v>0</v>
      </c>
      <c r="I3431" s="1" t="str">
        <f>I949-I2190</f>
        <v>0</v>
      </c>
      <c r="J3431" s="1" t="str">
        <f>J949-J2190</f>
        <v>0</v>
      </c>
      <c r="K3431" s="1" t="str">
        <f>K949-K2190</f>
        <v>0</v>
      </c>
      <c r="L3431" s="1" t="str">
        <f>L949-L2190</f>
        <v>0</v>
      </c>
      <c r="M3431" s="1" t="str">
        <f>M949-M2190</f>
        <v>0</v>
      </c>
      <c r="N3431" s="10" t="str">
        <f>N949-N2190</f>
        <v>0</v>
      </c>
    </row>
    <row r="3432" spans="1:24" hidden="true">
      <c r="B3432" s="14"/>
      <c r="C3432" s="19" t="s">
        <v>958</v>
      </c>
      <c r="D3432" s="14"/>
      <c r="E3432" s="18">
        <v>3500350</v>
      </c>
      <c r="F3432" s="22" t="str">
        <f>F950-F2191</f>
        <v>0</v>
      </c>
      <c r="G3432" s="1" t="str">
        <f>G950-G2191</f>
        <v>0</v>
      </c>
      <c r="H3432" s="1" t="str">
        <f>H950-H2191</f>
        <v>0</v>
      </c>
      <c r="I3432" s="1" t="str">
        <f>I950-I2191</f>
        <v>0</v>
      </c>
      <c r="J3432" s="1" t="str">
        <f>J950-J2191</f>
        <v>0</v>
      </c>
      <c r="K3432" s="1" t="str">
        <f>K950-K2191</f>
        <v>0</v>
      </c>
      <c r="L3432" s="1" t="str">
        <f>L950-L2191</f>
        <v>0</v>
      </c>
      <c r="M3432" s="1" t="str">
        <f>M950-M2191</f>
        <v>0</v>
      </c>
      <c r="N3432" s="10" t="str">
        <f>N950-N2191</f>
        <v>0</v>
      </c>
    </row>
    <row r="3433" spans="1:24" hidden="true">
      <c r="B3433" s="14"/>
      <c r="C3433" s="19" t="s">
        <v>959</v>
      </c>
      <c r="D3433" s="14"/>
      <c r="E3433" s="18">
        <v>3500351</v>
      </c>
      <c r="F3433" s="22" t="str">
        <f>F951-F2192</f>
        <v>0</v>
      </c>
      <c r="G3433" s="1" t="str">
        <f>G951-G2192</f>
        <v>0</v>
      </c>
      <c r="H3433" s="1" t="str">
        <f>H951-H2192</f>
        <v>0</v>
      </c>
      <c r="I3433" s="1" t="str">
        <f>I951-I2192</f>
        <v>0</v>
      </c>
      <c r="J3433" s="1" t="str">
        <f>J951-J2192</f>
        <v>0</v>
      </c>
      <c r="K3433" s="1" t="str">
        <f>K951-K2192</f>
        <v>0</v>
      </c>
      <c r="L3433" s="1" t="str">
        <f>L951-L2192</f>
        <v>0</v>
      </c>
      <c r="M3433" s="1" t="str">
        <f>M951-M2192</f>
        <v>0</v>
      </c>
      <c r="N3433" s="10" t="str">
        <f>N951-N2192</f>
        <v>0</v>
      </c>
    </row>
    <row r="3434" spans="1:24" hidden="true">
      <c r="B3434" s="14"/>
      <c r="C3434" s="19" t="s">
        <v>960</v>
      </c>
      <c r="D3434" s="14"/>
      <c r="E3434" s="18">
        <v>3500352</v>
      </c>
      <c r="F3434" s="22" t="str">
        <f>F952-F2193</f>
        <v>0</v>
      </c>
      <c r="G3434" s="1" t="str">
        <f>G952-G2193</f>
        <v>0</v>
      </c>
      <c r="H3434" s="1" t="str">
        <f>H952-H2193</f>
        <v>0</v>
      </c>
      <c r="I3434" s="1" t="str">
        <f>I952-I2193</f>
        <v>0</v>
      </c>
      <c r="J3434" s="1" t="str">
        <f>J952-J2193</f>
        <v>0</v>
      </c>
      <c r="K3434" s="1" t="str">
        <f>K952-K2193</f>
        <v>0</v>
      </c>
      <c r="L3434" s="1" t="str">
        <f>L952-L2193</f>
        <v>0</v>
      </c>
      <c r="M3434" s="1" t="str">
        <f>M952-M2193</f>
        <v>0</v>
      </c>
      <c r="N3434" s="10" t="str">
        <f>N952-N2193</f>
        <v>0</v>
      </c>
    </row>
    <row r="3435" spans="1:24" hidden="true">
      <c r="B3435" s="14"/>
      <c r="C3435" s="19" t="s">
        <v>961</v>
      </c>
      <c r="D3435" s="14"/>
      <c r="E3435" s="18">
        <v>3500353</v>
      </c>
      <c r="F3435" s="22" t="str">
        <f>F953-F2194</f>
        <v>0</v>
      </c>
      <c r="G3435" s="1" t="str">
        <f>G953-G2194</f>
        <v>0</v>
      </c>
      <c r="H3435" s="1" t="str">
        <f>H953-H2194</f>
        <v>0</v>
      </c>
      <c r="I3435" s="1" t="str">
        <f>I953-I2194</f>
        <v>0</v>
      </c>
      <c r="J3435" s="1" t="str">
        <f>J953-J2194</f>
        <v>0</v>
      </c>
      <c r="K3435" s="1" t="str">
        <f>K953-K2194</f>
        <v>0</v>
      </c>
      <c r="L3435" s="1" t="str">
        <f>L953-L2194</f>
        <v>0</v>
      </c>
      <c r="M3435" s="1" t="str">
        <f>M953-M2194</f>
        <v>0</v>
      </c>
      <c r="N3435" s="10" t="str">
        <f>N953-N2194</f>
        <v>0</v>
      </c>
    </row>
    <row r="3436" spans="1:24" hidden="true">
      <c r="B3436" s="14"/>
      <c r="C3436" s="19" t="s">
        <v>962</v>
      </c>
      <c r="D3436" s="14"/>
      <c r="E3436" s="18">
        <v>3500354</v>
      </c>
      <c r="F3436" s="22" t="str">
        <f>F954-F2195</f>
        <v>0</v>
      </c>
      <c r="G3436" s="1" t="str">
        <f>G954-G2195</f>
        <v>0</v>
      </c>
      <c r="H3436" s="1" t="str">
        <f>H954-H2195</f>
        <v>0</v>
      </c>
      <c r="I3436" s="1" t="str">
        <f>I954-I2195</f>
        <v>0</v>
      </c>
      <c r="J3436" s="1" t="str">
        <f>J954-J2195</f>
        <v>0</v>
      </c>
      <c r="K3436" s="1" t="str">
        <f>K954-K2195</f>
        <v>0</v>
      </c>
      <c r="L3436" s="1" t="str">
        <f>L954-L2195</f>
        <v>0</v>
      </c>
      <c r="M3436" s="1" t="str">
        <f>M954-M2195</f>
        <v>0</v>
      </c>
      <c r="N3436" s="10" t="str">
        <f>N954-N2195</f>
        <v>0</v>
      </c>
    </row>
    <row r="3437" spans="1:24" hidden="true">
      <c r="B3437" s="14"/>
      <c r="C3437" s="19" t="s">
        <v>963</v>
      </c>
      <c r="D3437" s="14"/>
      <c r="E3437" s="18">
        <v>3500355</v>
      </c>
      <c r="F3437" s="22" t="str">
        <f>F955-F2196</f>
        <v>0</v>
      </c>
      <c r="G3437" s="1" t="str">
        <f>G955-G2196</f>
        <v>0</v>
      </c>
      <c r="H3437" s="1" t="str">
        <f>H955-H2196</f>
        <v>0</v>
      </c>
      <c r="I3437" s="1" t="str">
        <f>I955-I2196</f>
        <v>0</v>
      </c>
      <c r="J3437" s="1" t="str">
        <f>J955-J2196</f>
        <v>0</v>
      </c>
      <c r="K3437" s="1" t="str">
        <f>K955-K2196</f>
        <v>0</v>
      </c>
      <c r="L3437" s="1" t="str">
        <f>L955-L2196</f>
        <v>0</v>
      </c>
      <c r="M3437" s="1" t="str">
        <f>M955-M2196</f>
        <v>0</v>
      </c>
      <c r="N3437" s="10" t="str">
        <f>N955-N2196</f>
        <v>0</v>
      </c>
    </row>
    <row r="3438" spans="1:24" hidden="true">
      <c r="B3438" s="14"/>
      <c r="C3438" s="19" t="s">
        <v>964</v>
      </c>
      <c r="D3438" s="14"/>
      <c r="E3438" s="18">
        <v>3500356</v>
      </c>
      <c r="F3438" s="22" t="str">
        <f>F956-F2197</f>
        <v>0</v>
      </c>
      <c r="G3438" s="1" t="str">
        <f>G956-G2197</f>
        <v>0</v>
      </c>
      <c r="H3438" s="1" t="str">
        <f>H956-H2197</f>
        <v>0</v>
      </c>
      <c r="I3438" s="1" t="str">
        <f>I956-I2197</f>
        <v>0</v>
      </c>
      <c r="J3438" s="1" t="str">
        <f>J956-J2197</f>
        <v>0</v>
      </c>
      <c r="K3438" s="1" t="str">
        <f>K956-K2197</f>
        <v>0</v>
      </c>
      <c r="L3438" s="1" t="str">
        <f>L956-L2197</f>
        <v>0</v>
      </c>
      <c r="M3438" s="1" t="str">
        <f>M956-M2197</f>
        <v>0</v>
      </c>
      <c r="N3438" s="10" t="str">
        <f>N956-N2197</f>
        <v>0</v>
      </c>
    </row>
    <row r="3439" spans="1:24" hidden="true">
      <c r="B3439" s="14"/>
      <c r="C3439" s="19" t="s">
        <v>965</v>
      </c>
      <c r="D3439" s="14"/>
      <c r="E3439" s="18">
        <v>3500357</v>
      </c>
      <c r="F3439" s="22" t="str">
        <f>F957-F2198</f>
        <v>0</v>
      </c>
      <c r="G3439" s="1" t="str">
        <f>G957-G2198</f>
        <v>0</v>
      </c>
      <c r="H3439" s="1" t="str">
        <f>H957-H2198</f>
        <v>0</v>
      </c>
      <c r="I3439" s="1" t="str">
        <f>I957-I2198</f>
        <v>0</v>
      </c>
      <c r="J3439" s="1" t="str">
        <f>J957-J2198</f>
        <v>0</v>
      </c>
      <c r="K3439" s="1" t="str">
        <f>K957-K2198</f>
        <v>0</v>
      </c>
      <c r="L3439" s="1" t="str">
        <f>L957-L2198</f>
        <v>0</v>
      </c>
      <c r="M3439" s="1" t="str">
        <f>M957-M2198</f>
        <v>0</v>
      </c>
      <c r="N3439" s="10" t="str">
        <f>N957-N2198</f>
        <v>0</v>
      </c>
    </row>
    <row r="3440" spans="1:24" hidden="true">
      <c r="B3440" s="14"/>
      <c r="C3440" s="19" t="s">
        <v>966</v>
      </c>
      <c r="D3440" s="14"/>
      <c r="E3440" s="18">
        <v>3500358</v>
      </c>
      <c r="F3440" s="22" t="str">
        <f>F958-F2199</f>
        <v>0</v>
      </c>
      <c r="G3440" s="1" t="str">
        <f>G958-G2199</f>
        <v>0</v>
      </c>
      <c r="H3440" s="1" t="str">
        <f>H958-H2199</f>
        <v>0</v>
      </c>
      <c r="I3440" s="1" t="str">
        <f>I958-I2199</f>
        <v>0</v>
      </c>
      <c r="J3440" s="1" t="str">
        <f>J958-J2199</f>
        <v>0</v>
      </c>
      <c r="K3440" s="1" t="str">
        <f>K958-K2199</f>
        <v>0</v>
      </c>
      <c r="L3440" s="1" t="str">
        <f>L958-L2199</f>
        <v>0</v>
      </c>
      <c r="M3440" s="1" t="str">
        <f>M958-M2199</f>
        <v>0</v>
      </c>
      <c r="N3440" s="10" t="str">
        <f>N958-N2199</f>
        <v>0</v>
      </c>
    </row>
    <row r="3441" spans="1:24" hidden="true">
      <c r="B3441" s="14"/>
      <c r="C3441" s="19" t="s">
        <v>967</v>
      </c>
      <c r="D3441" s="14"/>
      <c r="E3441" s="18">
        <v>3500359</v>
      </c>
      <c r="F3441" s="22" t="str">
        <f>F959-F2200</f>
        <v>0</v>
      </c>
      <c r="G3441" s="1" t="str">
        <f>G959-G2200</f>
        <v>0</v>
      </c>
      <c r="H3441" s="1" t="str">
        <f>H959-H2200</f>
        <v>0</v>
      </c>
      <c r="I3441" s="1" t="str">
        <f>I959-I2200</f>
        <v>0</v>
      </c>
      <c r="J3441" s="1" t="str">
        <f>J959-J2200</f>
        <v>0</v>
      </c>
      <c r="K3441" s="1" t="str">
        <f>K959-K2200</f>
        <v>0</v>
      </c>
      <c r="L3441" s="1" t="str">
        <f>L959-L2200</f>
        <v>0</v>
      </c>
      <c r="M3441" s="1" t="str">
        <f>M959-M2200</f>
        <v>0</v>
      </c>
      <c r="N3441" s="10" t="str">
        <f>N959-N2200</f>
        <v>0</v>
      </c>
    </row>
    <row r="3442" spans="1:24" hidden="true">
      <c r="B3442" s="14"/>
      <c r="C3442" s="19" t="s">
        <v>968</v>
      </c>
      <c r="D3442" s="14"/>
      <c r="E3442" s="18">
        <v>3500360</v>
      </c>
      <c r="F3442" s="22" t="str">
        <f>F960-F2201</f>
        <v>0</v>
      </c>
      <c r="G3442" s="1" t="str">
        <f>G960-G2201</f>
        <v>0</v>
      </c>
      <c r="H3442" s="1" t="str">
        <f>H960-H2201</f>
        <v>0</v>
      </c>
      <c r="I3442" s="1" t="str">
        <f>I960-I2201</f>
        <v>0</v>
      </c>
      <c r="J3442" s="1" t="str">
        <f>J960-J2201</f>
        <v>0</v>
      </c>
      <c r="K3442" s="1" t="str">
        <f>K960-K2201</f>
        <v>0</v>
      </c>
      <c r="L3442" s="1" t="str">
        <f>L960-L2201</f>
        <v>0</v>
      </c>
      <c r="M3442" s="1" t="str">
        <f>M960-M2201</f>
        <v>0</v>
      </c>
      <c r="N3442" s="10" t="str">
        <f>N960-N2201</f>
        <v>0</v>
      </c>
    </row>
    <row r="3443" spans="1:24" hidden="true">
      <c r="B3443" s="14"/>
      <c r="C3443" s="19" t="s">
        <v>969</v>
      </c>
      <c r="D3443" s="14"/>
      <c r="E3443" s="18">
        <v>3500361</v>
      </c>
      <c r="F3443" s="22" t="str">
        <f>F961-F2202</f>
        <v>0</v>
      </c>
      <c r="G3443" s="1" t="str">
        <f>G961-G2202</f>
        <v>0</v>
      </c>
      <c r="H3443" s="1" t="str">
        <f>H961-H2202</f>
        <v>0</v>
      </c>
      <c r="I3443" s="1" t="str">
        <f>I961-I2202</f>
        <v>0</v>
      </c>
      <c r="J3443" s="1" t="str">
        <f>J961-J2202</f>
        <v>0</v>
      </c>
      <c r="K3443" s="1" t="str">
        <f>K961-K2202</f>
        <v>0</v>
      </c>
      <c r="L3443" s="1" t="str">
        <f>L961-L2202</f>
        <v>0</v>
      </c>
      <c r="M3443" s="1" t="str">
        <f>M961-M2202</f>
        <v>0</v>
      </c>
      <c r="N3443" s="10" t="str">
        <f>N961-N2202</f>
        <v>0</v>
      </c>
    </row>
    <row r="3444" spans="1:24" hidden="true">
      <c r="B3444" s="14"/>
      <c r="C3444" s="19" t="s">
        <v>970</v>
      </c>
      <c r="D3444" s="14"/>
      <c r="E3444" s="18">
        <v>3500362</v>
      </c>
      <c r="F3444" s="22" t="str">
        <f>F962-F2203</f>
        <v>0</v>
      </c>
      <c r="G3444" s="1" t="str">
        <f>G962-G2203</f>
        <v>0</v>
      </c>
      <c r="H3444" s="1" t="str">
        <f>H962-H2203</f>
        <v>0</v>
      </c>
      <c r="I3444" s="1" t="str">
        <f>I962-I2203</f>
        <v>0</v>
      </c>
      <c r="J3444" s="1" t="str">
        <f>J962-J2203</f>
        <v>0</v>
      </c>
      <c r="K3444" s="1" t="str">
        <f>K962-K2203</f>
        <v>0</v>
      </c>
      <c r="L3444" s="1" t="str">
        <f>L962-L2203</f>
        <v>0</v>
      </c>
      <c r="M3444" s="1" t="str">
        <f>M962-M2203</f>
        <v>0</v>
      </c>
      <c r="N3444" s="10" t="str">
        <f>N962-N2203</f>
        <v>0</v>
      </c>
    </row>
    <row r="3445" spans="1:24" hidden="true">
      <c r="B3445" s="14"/>
      <c r="C3445" s="19" t="s">
        <v>971</v>
      </c>
      <c r="D3445" s="14"/>
      <c r="E3445" s="18">
        <v>3500363</v>
      </c>
      <c r="F3445" s="22" t="str">
        <f>F963-F2204</f>
        <v>0</v>
      </c>
      <c r="G3445" s="1" t="str">
        <f>G963-G2204</f>
        <v>0</v>
      </c>
      <c r="H3445" s="1" t="str">
        <f>H963-H2204</f>
        <v>0</v>
      </c>
      <c r="I3445" s="1" t="str">
        <f>I963-I2204</f>
        <v>0</v>
      </c>
      <c r="J3445" s="1" t="str">
        <f>J963-J2204</f>
        <v>0</v>
      </c>
      <c r="K3445" s="1" t="str">
        <f>K963-K2204</f>
        <v>0</v>
      </c>
      <c r="L3445" s="1" t="str">
        <f>L963-L2204</f>
        <v>0</v>
      </c>
      <c r="M3445" s="1" t="str">
        <f>M963-M2204</f>
        <v>0</v>
      </c>
      <c r="N3445" s="10" t="str">
        <f>N963-N2204</f>
        <v>0</v>
      </c>
    </row>
    <row r="3446" spans="1:24" hidden="true">
      <c r="B3446" s="14"/>
      <c r="C3446" s="19" t="s">
        <v>972</v>
      </c>
      <c r="D3446" s="14"/>
      <c r="E3446" s="18">
        <v>3500364</v>
      </c>
      <c r="F3446" s="22" t="str">
        <f>F964-F2205</f>
        <v>0</v>
      </c>
      <c r="G3446" s="1" t="str">
        <f>G964-G2205</f>
        <v>0</v>
      </c>
      <c r="H3446" s="1" t="str">
        <f>H964-H2205</f>
        <v>0</v>
      </c>
      <c r="I3446" s="1" t="str">
        <f>I964-I2205</f>
        <v>0</v>
      </c>
      <c r="J3446" s="1" t="str">
        <f>J964-J2205</f>
        <v>0</v>
      </c>
      <c r="K3446" s="1" t="str">
        <f>K964-K2205</f>
        <v>0</v>
      </c>
      <c r="L3446" s="1" t="str">
        <f>L964-L2205</f>
        <v>0</v>
      </c>
      <c r="M3446" s="1" t="str">
        <f>M964-M2205</f>
        <v>0</v>
      </c>
      <c r="N3446" s="10" t="str">
        <f>N964-N2205</f>
        <v>0</v>
      </c>
    </row>
    <row r="3447" spans="1:24" hidden="true">
      <c r="B3447" s="14"/>
      <c r="C3447" s="19" t="s">
        <v>973</v>
      </c>
      <c r="D3447" s="14"/>
      <c r="E3447" s="18">
        <v>3500365</v>
      </c>
      <c r="F3447" s="22" t="str">
        <f>F965-F2206</f>
        <v>0</v>
      </c>
      <c r="G3447" s="1" t="str">
        <f>G965-G2206</f>
        <v>0</v>
      </c>
      <c r="H3447" s="1" t="str">
        <f>H965-H2206</f>
        <v>0</v>
      </c>
      <c r="I3447" s="1" t="str">
        <f>I965-I2206</f>
        <v>0</v>
      </c>
      <c r="J3447" s="1" t="str">
        <f>J965-J2206</f>
        <v>0</v>
      </c>
      <c r="K3447" s="1" t="str">
        <f>K965-K2206</f>
        <v>0</v>
      </c>
      <c r="L3447" s="1" t="str">
        <f>L965-L2206</f>
        <v>0</v>
      </c>
      <c r="M3447" s="1" t="str">
        <f>M965-M2206</f>
        <v>0</v>
      </c>
      <c r="N3447" s="10" t="str">
        <f>N965-N2206</f>
        <v>0</v>
      </c>
    </row>
    <row r="3448" spans="1:24" hidden="true">
      <c r="B3448" s="14"/>
      <c r="C3448" s="19" t="s">
        <v>974</v>
      </c>
      <c r="D3448" s="14"/>
      <c r="E3448" s="18">
        <v>3500366</v>
      </c>
      <c r="F3448" s="22" t="str">
        <f>F966-F2207</f>
        <v>0</v>
      </c>
      <c r="G3448" s="1" t="str">
        <f>G966-G2207</f>
        <v>0</v>
      </c>
      <c r="H3448" s="1" t="str">
        <f>H966-H2207</f>
        <v>0</v>
      </c>
      <c r="I3448" s="1" t="str">
        <f>I966-I2207</f>
        <v>0</v>
      </c>
      <c r="J3448" s="1" t="str">
        <f>J966-J2207</f>
        <v>0</v>
      </c>
      <c r="K3448" s="1" t="str">
        <f>K966-K2207</f>
        <v>0</v>
      </c>
      <c r="L3448" s="1" t="str">
        <f>L966-L2207</f>
        <v>0</v>
      </c>
      <c r="M3448" s="1" t="str">
        <f>M966-M2207</f>
        <v>0</v>
      </c>
      <c r="N3448" s="10" t="str">
        <f>N966-N2207</f>
        <v>0</v>
      </c>
    </row>
    <row r="3449" spans="1:24" hidden="true">
      <c r="B3449" s="14"/>
      <c r="C3449" s="19" t="s">
        <v>975</v>
      </c>
      <c r="D3449" s="14"/>
      <c r="E3449" s="18">
        <v>3500367</v>
      </c>
      <c r="F3449" s="22" t="str">
        <f>F967-F2208</f>
        <v>0</v>
      </c>
      <c r="G3449" s="1" t="str">
        <f>G967-G2208</f>
        <v>0</v>
      </c>
      <c r="H3449" s="1" t="str">
        <f>H967-H2208</f>
        <v>0</v>
      </c>
      <c r="I3449" s="1" t="str">
        <f>I967-I2208</f>
        <v>0</v>
      </c>
      <c r="J3449" s="1" t="str">
        <f>J967-J2208</f>
        <v>0</v>
      </c>
      <c r="K3449" s="1" t="str">
        <f>K967-K2208</f>
        <v>0</v>
      </c>
      <c r="L3449" s="1" t="str">
        <f>L967-L2208</f>
        <v>0</v>
      </c>
      <c r="M3449" s="1" t="str">
        <f>M967-M2208</f>
        <v>0</v>
      </c>
      <c r="N3449" s="10" t="str">
        <f>N967-N2208</f>
        <v>0</v>
      </c>
    </row>
    <row r="3450" spans="1:24" hidden="true">
      <c r="B3450" s="14"/>
      <c r="C3450" s="19" t="s">
        <v>976</v>
      </c>
      <c r="D3450" s="14"/>
      <c r="E3450" s="18">
        <v>3500368</v>
      </c>
      <c r="F3450" s="22" t="str">
        <f>F968-F2209</f>
        <v>0</v>
      </c>
      <c r="G3450" s="1" t="str">
        <f>G968-G2209</f>
        <v>0</v>
      </c>
      <c r="H3450" s="1" t="str">
        <f>H968-H2209</f>
        <v>0</v>
      </c>
      <c r="I3450" s="1" t="str">
        <f>I968-I2209</f>
        <v>0</v>
      </c>
      <c r="J3450" s="1" t="str">
        <f>J968-J2209</f>
        <v>0</v>
      </c>
      <c r="K3450" s="1" t="str">
        <f>K968-K2209</f>
        <v>0</v>
      </c>
      <c r="L3450" s="1" t="str">
        <f>L968-L2209</f>
        <v>0</v>
      </c>
      <c r="M3450" s="1" t="str">
        <f>M968-M2209</f>
        <v>0</v>
      </c>
      <c r="N3450" s="10" t="str">
        <f>N968-N2209</f>
        <v>0</v>
      </c>
    </row>
    <row r="3451" spans="1:24" hidden="true">
      <c r="B3451" s="14"/>
      <c r="C3451" s="19" t="s">
        <v>977</v>
      </c>
      <c r="D3451" s="14"/>
      <c r="E3451" s="18">
        <v>3500369</v>
      </c>
      <c r="F3451" s="22" t="str">
        <f>F969-F2210</f>
        <v>0</v>
      </c>
      <c r="G3451" s="1" t="str">
        <f>G969-G2210</f>
        <v>0</v>
      </c>
      <c r="H3451" s="1" t="str">
        <f>H969-H2210</f>
        <v>0</v>
      </c>
      <c r="I3451" s="1" t="str">
        <f>I969-I2210</f>
        <v>0</v>
      </c>
      <c r="J3451" s="1" t="str">
        <f>J969-J2210</f>
        <v>0</v>
      </c>
      <c r="K3451" s="1" t="str">
        <f>K969-K2210</f>
        <v>0</v>
      </c>
      <c r="L3451" s="1" t="str">
        <f>L969-L2210</f>
        <v>0</v>
      </c>
      <c r="M3451" s="1" t="str">
        <f>M969-M2210</f>
        <v>0</v>
      </c>
      <c r="N3451" s="10" t="str">
        <f>N969-N2210</f>
        <v>0</v>
      </c>
    </row>
    <row r="3452" spans="1:24" hidden="true">
      <c r="B3452" s="14"/>
      <c r="C3452" s="19" t="s">
        <v>978</v>
      </c>
      <c r="D3452" s="14"/>
      <c r="E3452" s="18">
        <v>3500370</v>
      </c>
      <c r="F3452" s="22" t="str">
        <f>F970-F2211</f>
        <v>0</v>
      </c>
      <c r="G3452" s="1" t="str">
        <f>G970-G2211</f>
        <v>0</v>
      </c>
      <c r="H3452" s="1" t="str">
        <f>H970-H2211</f>
        <v>0</v>
      </c>
      <c r="I3452" s="1" t="str">
        <f>I970-I2211</f>
        <v>0</v>
      </c>
      <c r="J3452" s="1" t="str">
        <f>J970-J2211</f>
        <v>0</v>
      </c>
      <c r="K3452" s="1" t="str">
        <f>K970-K2211</f>
        <v>0</v>
      </c>
      <c r="L3452" s="1" t="str">
        <f>L970-L2211</f>
        <v>0</v>
      </c>
      <c r="M3452" s="1" t="str">
        <f>M970-M2211</f>
        <v>0</v>
      </c>
      <c r="N3452" s="10" t="str">
        <f>N970-N2211</f>
        <v>0</v>
      </c>
    </row>
    <row r="3453" spans="1:24" hidden="true">
      <c r="B3453" s="14"/>
      <c r="C3453" s="19" t="s">
        <v>979</v>
      </c>
      <c r="D3453" s="14"/>
      <c r="E3453" s="18">
        <v>3500371</v>
      </c>
      <c r="F3453" s="22" t="str">
        <f>F971-F2212</f>
        <v>0</v>
      </c>
      <c r="G3453" s="1" t="str">
        <f>G971-G2212</f>
        <v>0</v>
      </c>
      <c r="H3453" s="1" t="str">
        <f>H971-H2212</f>
        <v>0</v>
      </c>
      <c r="I3453" s="1" t="str">
        <f>I971-I2212</f>
        <v>0</v>
      </c>
      <c r="J3453" s="1" t="str">
        <f>J971-J2212</f>
        <v>0</v>
      </c>
      <c r="K3453" s="1" t="str">
        <f>K971-K2212</f>
        <v>0</v>
      </c>
      <c r="L3453" s="1" t="str">
        <f>L971-L2212</f>
        <v>0</v>
      </c>
      <c r="M3453" s="1" t="str">
        <f>M971-M2212</f>
        <v>0</v>
      </c>
      <c r="N3453" s="10" t="str">
        <f>N971-N2212</f>
        <v>0</v>
      </c>
    </row>
    <row r="3454" spans="1:24" hidden="true">
      <c r="B3454" s="14"/>
      <c r="C3454" s="19" t="s">
        <v>980</v>
      </c>
      <c r="D3454" s="14"/>
      <c r="E3454" s="18">
        <v>3500372</v>
      </c>
      <c r="F3454" s="22" t="str">
        <f>F972-F2213</f>
        <v>0</v>
      </c>
      <c r="G3454" s="1" t="str">
        <f>G972-G2213</f>
        <v>0</v>
      </c>
      <c r="H3454" s="1" t="str">
        <f>H972-H2213</f>
        <v>0</v>
      </c>
      <c r="I3454" s="1" t="str">
        <f>I972-I2213</f>
        <v>0</v>
      </c>
      <c r="J3454" s="1" t="str">
        <f>J972-J2213</f>
        <v>0</v>
      </c>
      <c r="K3454" s="1" t="str">
        <f>K972-K2213</f>
        <v>0</v>
      </c>
      <c r="L3454" s="1" t="str">
        <f>L972-L2213</f>
        <v>0</v>
      </c>
      <c r="M3454" s="1" t="str">
        <f>M972-M2213</f>
        <v>0</v>
      </c>
      <c r="N3454" s="10" t="str">
        <f>N972-N2213</f>
        <v>0</v>
      </c>
    </row>
    <row r="3455" spans="1:24" hidden="true">
      <c r="B3455" s="14"/>
      <c r="C3455" s="19" t="s">
        <v>981</v>
      </c>
      <c r="D3455" s="14"/>
      <c r="E3455" s="18">
        <v>3500373</v>
      </c>
      <c r="F3455" s="22" t="str">
        <f>F973-F2214</f>
        <v>0</v>
      </c>
      <c r="G3455" s="1" t="str">
        <f>G973-G2214</f>
        <v>0</v>
      </c>
      <c r="H3455" s="1" t="str">
        <f>H973-H2214</f>
        <v>0</v>
      </c>
      <c r="I3455" s="1" t="str">
        <f>I973-I2214</f>
        <v>0</v>
      </c>
      <c r="J3455" s="1" t="str">
        <f>J973-J2214</f>
        <v>0</v>
      </c>
      <c r="K3455" s="1" t="str">
        <f>K973-K2214</f>
        <v>0</v>
      </c>
      <c r="L3455" s="1" t="str">
        <f>L973-L2214</f>
        <v>0</v>
      </c>
      <c r="M3455" s="1" t="str">
        <f>M973-M2214</f>
        <v>0</v>
      </c>
      <c r="N3455" s="10" t="str">
        <f>N973-N2214</f>
        <v>0</v>
      </c>
    </row>
    <row r="3456" spans="1:24" hidden="true">
      <c r="B3456" s="14"/>
      <c r="C3456" s="19" t="s">
        <v>982</v>
      </c>
      <c r="D3456" s="14"/>
      <c r="E3456" s="18">
        <v>3500374</v>
      </c>
      <c r="F3456" s="22" t="str">
        <f>F974-F2215</f>
        <v>0</v>
      </c>
      <c r="G3456" s="1" t="str">
        <f>G974-G2215</f>
        <v>0</v>
      </c>
      <c r="H3456" s="1" t="str">
        <f>H974-H2215</f>
        <v>0</v>
      </c>
      <c r="I3456" s="1" t="str">
        <f>I974-I2215</f>
        <v>0</v>
      </c>
      <c r="J3456" s="1" t="str">
        <f>J974-J2215</f>
        <v>0</v>
      </c>
      <c r="K3456" s="1" t="str">
        <f>K974-K2215</f>
        <v>0</v>
      </c>
      <c r="L3456" s="1" t="str">
        <f>L974-L2215</f>
        <v>0</v>
      </c>
      <c r="M3456" s="1" t="str">
        <f>M974-M2215</f>
        <v>0</v>
      </c>
      <c r="N3456" s="10" t="str">
        <f>N974-N2215</f>
        <v>0</v>
      </c>
    </row>
    <row r="3457" spans="1:24" hidden="true">
      <c r="B3457" s="14"/>
      <c r="C3457" s="19" t="s">
        <v>983</v>
      </c>
      <c r="D3457" s="14"/>
      <c r="E3457" s="18">
        <v>3500375</v>
      </c>
      <c r="F3457" s="22" t="str">
        <f>F975-F2216</f>
        <v>0</v>
      </c>
      <c r="G3457" s="1" t="str">
        <f>G975-G2216</f>
        <v>0</v>
      </c>
      <c r="H3457" s="1" t="str">
        <f>H975-H2216</f>
        <v>0</v>
      </c>
      <c r="I3457" s="1" t="str">
        <f>I975-I2216</f>
        <v>0</v>
      </c>
      <c r="J3457" s="1" t="str">
        <f>J975-J2216</f>
        <v>0</v>
      </c>
      <c r="K3457" s="1" t="str">
        <f>K975-K2216</f>
        <v>0</v>
      </c>
      <c r="L3457" s="1" t="str">
        <f>L975-L2216</f>
        <v>0</v>
      </c>
      <c r="M3457" s="1" t="str">
        <f>M975-M2216</f>
        <v>0</v>
      </c>
      <c r="N3457" s="10" t="str">
        <f>N975-N2216</f>
        <v>0</v>
      </c>
    </row>
    <row r="3458" spans="1:24" hidden="true">
      <c r="B3458" s="14"/>
      <c r="C3458" s="19" t="s">
        <v>984</v>
      </c>
      <c r="D3458" s="14"/>
      <c r="E3458" s="18">
        <v>3500376</v>
      </c>
      <c r="F3458" s="22" t="str">
        <f>F976-F2217</f>
        <v>0</v>
      </c>
      <c r="G3458" s="1" t="str">
        <f>G976-G2217</f>
        <v>0</v>
      </c>
      <c r="H3458" s="1" t="str">
        <f>H976-H2217</f>
        <v>0</v>
      </c>
      <c r="I3458" s="1" t="str">
        <f>I976-I2217</f>
        <v>0</v>
      </c>
      <c r="J3458" s="1" t="str">
        <f>J976-J2217</f>
        <v>0</v>
      </c>
      <c r="K3458" s="1" t="str">
        <f>K976-K2217</f>
        <v>0</v>
      </c>
      <c r="L3458" s="1" t="str">
        <f>L976-L2217</f>
        <v>0</v>
      </c>
      <c r="M3458" s="1" t="str">
        <f>M976-M2217</f>
        <v>0</v>
      </c>
      <c r="N3458" s="10" t="str">
        <f>N976-N2217</f>
        <v>0</v>
      </c>
    </row>
    <row r="3459" spans="1:24" hidden="true">
      <c r="B3459" s="14"/>
      <c r="C3459" s="19" t="s">
        <v>985</v>
      </c>
      <c r="D3459" s="14"/>
      <c r="E3459" s="18">
        <v>3500377</v>
      </c>
      <c r="F3459" s="22" t="str">
        <f>F977-F2218</f>
        <v>0</v>
      </c>
      <c r="G3459" s="1" t="str">
        <f>G977-G2218</f>
        <v>0</v>
      </c>
      <c r="H3459" s="1" t="str">
        <f>H977-H2218</f>
        <v>0</v>
      </c>
      <c r="I3459" s="1" t="str">
        <f>I977-I2218</f>
        <v>0</v>
      </c>
      <c r="J3459" s="1" t="str">
        <f>J977-J2218</f>
        <v>0</v>
      </c>
      <c r="K3459" s="1" t="str">
        <f>K977-K2218</f>
        <v>0</v>
      </c>
      <c r="L3459" s="1" t="str">
        <f>L977-L2218</f>
        <v>0</v>
      </c>
      <c r="M3459" s="1" t="str">
        <f>M977-M2218</f>
        <v>0</v>
      </c>
      <c r="N3459" s="10" t="str">
        <f>N977-N2218</f>
        <v>0</v>
      </c>
    </row>
    <row r="3460" spans="1:24" hidden="true">
      <c r="B3460" s="14"/>
      <c r="C3460" s="19" t="s">
        <v>986</v>
      </c>
      <c r="D3460" s="14"/>
      <c r="E3460" s="18">
        <v>3500378</v>
      </c>
      <c r="F3460" s="22" t="str">
        <f>F978-F2219</f>
        <v>0</v>
      </c>
      <c r="G3460" s="1" t="str">
        <f>G978-G2219</f>
        <v>0</v>
      </c>
      <c r="H3460" s="1" t="str">
        <f>H978-H2219</f>
        <v>0</v>
      </c>
      <c r="I3460" s="1" t="str">
        <f>I978-I2219</f>
        <v>0</v>
      </c>
      <c r="J3460" s="1" t="str">
        <f>J978-J2219</f>
        <v>0</v>
      </c>
      <c r="K3460" s="1" t="str">
        <f>K978-K2219</f>
        <v>0</v>
      </c>
      <c r="L3460" s="1" t="str">
        <f>L978-L2219</f>
        <v>0</v>
      </c>
      <c r="M3460" s="1" t="str">
        <f>M978-M2219</f>
        <v>0</v>
      </c>
      <c r="N3460" s="10" t="str">
        <f>N978-N2219</f>
        <v>0</v>
      </c>
    </row>
    <row r="3461" spans="1:24" hidden="true">
      <c r="B3461" s="14"/>
      <c r="C3461" s="19" t="s">
        <v>987</v>
      </c>
      <c r="D3461" s="14"/>
      <c r="E3461" s="18">
        <v>3500379</v>
      </c>
      <c r="F3461" s="22" t="str">
        <f>F979-F2220</f>
        <v>0</v>
      </c>
      <c r="G3461" s="1" t="str">
        <f>G979-G2220</f>
        <v>0</v>
      </c>
      <c r="H3461" s="1" t="str">
        <f>H979-H2220</f>
        <v>0</v>
      </c>
      <c r="I3461" s="1" t="str">
        <f>I979-I2220</f>
        <v>0</v>
      </c>
      <c r="J3461" s="1" t="str">
        <f>J979-J2220</f>
        <v>0</v>
      </c>
      <c r="K3461" s="1" t="str">
        <f>K979-K2220</f>
        <v>0</v>
      </c>
      <c r="L3461" s="1" t="str">
        <f>L979-L2220</f>
        <v>0</v>
      </c>
      <c r="M3461" s="1" t="str">
        <f>M979-M2220</f>
        <v>0</v>
      </c>
      <c r="N3461" s="10" t="str">
        <f>N979-N2220</f>
        <v>0</v>
      </c>
    </row>
    <row r="3462" spans="1:24" hidden="true">
      <c r="B3462" s="14"/>
      <c r="C3462" s="19" t="s">
        <v>988</v>
      </c>
      <c r="D3462" s="14"/>
      <c r="E3462" s="18">
        <v>3500380</v>
      </c>
      <c r="F3462" s="22" t="str">
        <f>F980-F2221</f>
        <v>0</v>
      </c>
      <c r="G3462" s="1" t="str">
        <f>G980-G2221</f>
        <v>0</v>
      </c>
      <c r="H3462" s="1" t="str">
        <f>H980-H2221</f>
        <v>0</v>
      </c>
      <c r="I3462" s="1" t="str">
        <f>I980-I2221</f>
        <v>0</v>
      </c>
      <c r="J3462" s="1" t="str">
        <f>J980-J2221</f>
        <v>0</v>
      </c>
      <c r="K3462" s="1" t="str">
        <f>K980-K2221</f>
        <v>0</v>
      </c>
      <c r="L3462" s="1" t="str">
        <f>L980-L2221</f>
        <v>0</v>
      </c>
      <c r="M3462" s="1" t="str">
        <f>M980-M2221</f>
        <v>0</v>
      </c>
      <c r="N3462" s="10" t="str">
        <f>N980-N2221</f>
        <v>0</v>
      </c>
    </row>
    <row r="3463" spans="1:24" hidden="true">
      <c r="B3463" s="14"/>
      <c r="C3463" s="19" t="s">
        <v>989</v>
      </c>
      <c r="D3463" s="14"/>
      <c r="E3463" s="18">
        <v>3500381</v>
      </c>
      <c r="F3463" s="22" t="str">
        <f>F981-F2222</f>
        <v>0</v>
      </c>
      <c r="G3463" s="1" t="str">
        <f>G981-G2222</f>
        <v>0</v>
      </c>
      <c r="H3463" s="1" t="str">
        <f>H981-H2222</f>
        <v>0</v>
      </c>
      <c r="I3463" s="1" t="str">
        <f>I981-I2222</f>
        <v>0</v>
      </c>
      <c r="J3463" s="1" t="str">
        <f>J981-J2222</f>
        <v>0</v>
      </c>
      <c r="K3463" s="1" t="str">
        <f>K981-K2222</f>
        <v>0</v>
      </c>
      <c r="L3463" s="1" t="str">
        <f>L981-L2222</f>
        <v>0</v>
      </c>
      <c r="M3463" s="1" t="str">
        <f>M981-M2222</f>
        <v>0</v>
      </c>
      <c r="N3463" s="10" t="str">
        <f>N981-N2222</f>
        <v>0</v>
      </c>
    </row>
    <row r="3464" spans="1:24" hidden="true">
      <c r="B3464" s="14"/>
      <c r="C3464" s="19" t="s">
        <v>990</v>
      </c>
      <c r="D3464" s="14"/>
      <c r="E3464" s="18">
        <v>3500382</v>
      </c>
      <c r="F3464" s="22" t="str">
        <f>F982-F2223</f>
        <v>0</v>
      </c>
      <c r="G3464" s="1" t="str">
        <f>G982-G2223</f>
        <v>0</v>
      </c>
      <c r="H3464" s="1" t="str">
        <f>H982-H2223</f>
        <v>0</v>
      </c>
      <c r="I3464" s="1" t="str">
        <f>I982-I2223</f>
        <v>0</v>
      </c>
      <c r="J3464" s="1" t="str">
        <f>J982-J2223</f>
        <v>0</v>
      </c>
      <c r="K3464" s="1" t="str">
        <f>K982-K2223</f>
        <v>0</v>
      </c>
      <c r="L3464" s="1" t="str">
        <f>L982-L2223</f>
        <v>0</v>
      </c>
      <c r="M3464" s="1" t="str">
        <f>M982-M2223</f>
        <v>0</v>
      </c>
      <c r="N3464" s="10" t="str">
        <f>N982-N2223</f>
        <v>0</v>
      </c>
    </row>
    <row r="3465" spans="1:24" hidden="true">
      <c r="B3465" s="14"/>
      <c r="C3465" s="19" t="s">
        <v>991</v>
      </c>
      <c r="D3465" s="14"/>
      <c r="E3465" s="18">
        <v>3500383</v>
      </c>
      <c r="F3465" s="22" t="str">
        <f>F983-F2224</f>
        <v>0</v>
      </c>
      <c r="G3465" s="1" t="str">
        <f>G983-G2224</f>
        <v>0</v>
      </c>
      <c r="H3465" s="1" t="str">
        <f>H983-H2224</f>
        <v>0</v>
      </c>
      <c r="I3465" s="1" t="str">
        <f>I983-I2224</f>
        <v>0</v>
      </c>
      <c r="J3465" s="1" t="str">
        <f>J983-J2224</f>
        <v>0</v>
      </c>
      <c r="K3465" s="1" t="str">
        <f>K983-K2224</f>
        <v>0</v>
      </c>
      <c r="L3465" s="1" t="str">
        <f>L983-L2224</f>
        <v>0</v>
      </c>
      <c r="M3465" s="1" t="str">
        <f>M983-M2224</f>
        <v>0</v>
      </c>
      <c r="N3465" s="10" t="str">
        <f>N983-N2224</f>
        <v>0</v>
      </c>
    </row>
    <row r="3466" spans="1:24" hidden="true">
      <c r="B3466" s="14"/>
      <c r="C3466" s="19" t="s">
        <v>992</v>
      </c>
      <c r="D3466" s="14"/>
      <c r="E3466" s="18">
        <v>3500384</v>
      </c>
      <c r="F3466" s="22" t="str">
        <f>F984-F2225</f>
        <v>0</v>
      </c>
      <c r="G3466" s="1" t="str">
        <f>G984-G2225</f>
        <v>0</v>
      </c>
      <c r="H3466" s="1" t="str">
        <f>H984-H2225</f>
        <v>0</v>
      </c>
      <c r="I3466" s="1" t="str">
        <f>I984-I2225</f>
        <v>0</v>
      </c>
      <c r="J3466" s="1" t="str">
        <f>J984-J2225</f>
        <v>0</v>
      </c>
      <c r="K3466" s="1" t="str">
        <f>K984-K2225</f>
        <v>0</v>
      </c>
      <c r="L3466" s="1" t="str">
        <f>L984-L2225</f>
        <v>0</v>
      </c>
      <c r="M3466" s="1" t="str">
        <f>M984-M2225</f>
        <v>0</v>
      </c>
      <c r="N3466" s="10" t="str">
        <f>N984-N2225</f>
        <v>0</v>
      </c>
    </row>
    <row r="3467" spans="1:24" hidden="true">
      <c r="B3467" s="14"/>
      <c r="C3467" s="19" t="s">
        <v>993</v>
      </c>
      <c r="D3467" s="14"/>
      <c r="E3467" s="18">
        <v>3500385</v>
      </c>
      <c r="F3467" s="22" t="str">
        <f>F985-F2226</f>
        <v>0</v>
      </c>
      <c r="G3467" s="1" t="str">
        <f>G985-G2226</f>
        <v>0</v>
      </c>
      <c r="H3467" s="1" t="str">
        <f>H985-H2226</f>
        <v>0</v>
      </c>
      <c r="I3467" s="1" t="str">
        <f>I985-I2226</f>
        <v>0</v>
      </c>
      <c r="J3467" s="1" t="str">
        <f>J985-J2226</f>
        <v>0</v>
      </c>
      <c r="K3467" s="1" t="str">
        <f>K985-K2226</f>
        <v>0</v>
      </c>
      <c r="L3467" s="1" t="str">
        <f>L985-L2226</f>
        <v>0</v>
      </c>
      <c r="M3467" s="1" t="str">
        <f>M985-M2226</f>
        <v>0</v>
      </c>
      <c r="N3467" s="10" t="str">
        <f>N985-N2226</f>
        <v>0</v>
      </c>
    </row>
    <row r="3468" spans="1:24" hidden="true">
      <c r="B3468" s="14"/>
      <c r="C3468" s="19" t="s">
        <v>994</v>
      </c>
      <c r="D3468" s="14"/>
      <c r="E3468" s="18">
        <v>3500386</v>
      </c>
      <c r="F3468" s="22" t="str">
        <f>F986-F2227</f>
        <v>0</v>
      </c>
      <c r="G3468" s="1" t="str">
        <f>G986-G2227</f>
        <v>0</v>
      </c>
      <c r="H3468" s="1" t="str">
        <f>H986-H2227</f>
        <v>0</v>
      </c>
      <c r="I3468" s="1" t="str">
        <f>I986-I2227</f>
        <v>0</v>
      </c>
      <c r="J3468" s="1" t="str">
        <f>J986-J2227</f>
        <v>0</v>
      </c>
      <c r="K3468" s="1" t="str">
        <f>K986-K2227</f>
        <v>0</v>
      </c>
      <c r="L3468" s="1" t="str">
        <f>L986-L2227</f>
        <v>0</v>
      </c>
      <c r="M3468" s="1" t="str">
        <f>M986-M2227</f>
        <v>0</v>
      </c>
      <c r="N3468" s="10" t="str">
        <f>N986-N2227</f>
        <v>0</v>
      </c>
    </row>
    <row r="3469" spans="1:24" hidden="true">
      <c r="B3469" s="14"/>
      <c r="C3469" s="19" t="s">
        <v>995</v>
      </c>
      <c r="D3469" s="14"/>
      <c r="E3469" s="18">
        <v>3500387</v>
      </c>
      <c r="F3469" s="22" t="str">
        <f>F987-F2228</f>
        <v>0</v>
      </c>
      <c r="G3469" s="1" t="str">
        <f>G987-G2228</f>
        <v>0</v>
      </c>
      <c r="H3469" s="1" t="str">
        <f>H987-H2228</f>
        <v>0</v>
      </c>
      <c r="I3469" s="1" t="str">
        <f>I987-I2228</f>
        <v>0</v>
      </c>
      <c r="J3469" s="1" t="str">
        <f>J987-J2228</f>
        <v>0</v>
      </c>
      <c r="K3469" s="1" t="str">
        <f>K987-K2228</f>
        <v>0</v>
      </c>
      <c r="L3469" s="1" t="str">
        <f>L987-L2228</f>
        <v>0</v>
      </c>
      <c r="M3469" s="1" t="str">
        <f>M987-M2228</f>
        <v>0</v>
      </c>
      <c r="N3469" s="10" t="str">
        <f>N987-N2228</f>
        <v>0</v>
      </c>
    </row>
    <row r="3470" spans="1:24" hidden="true">
      <c r="B3470" s="14"/>
      <c r="C3470" s="19" t="s">
        <v>996</v>
      </c>
      <c r="D3470" s="14"/>
      <c r="E3470" s="18">
        <v>3500388</v>
      </c>
      <c r="F3470" s="22" t="str">
        <f>F988-F2229</f>
        <v>0</v>
      </c>
      <c r="G3470" s="1" t="str">
        <f>G988-G2229</f>
        <v>0</v>
      </c>
      <c r="H3470" s="1" t="str">
        <f>H988-H2229</f>
        <v>0</v>
      </c>
      <c r="I3470" s="1" t="str">
        <f>I988-I2229</f>
        <v>0</v>
      </c>
      <c r="J3470" s="1" t="str">
        <f>J988-J2229</f>
        <v>0</v>
      </c>
      <c r="K3470" s="1" t="str">
        <f>K988-K2229</f>
        <v>0</v>
      </c>
      <c r="L3470" s="1" t="str">
        <f>L988-L2229</f>
        <v>0</v>
      </c>
      <c r="M3470" s="1" t="str">
        <f>M988-M2229</f>
        <v>0</v>
      </c>
      <c r="N3470" s="10" t="str">
        <f>N988-N2229</f>
        <v>0</v>
      </c>
    </row>
    <row r="3471" spans="1:24" hidden="true">
      <c r="B3471" s="14"/>
      <c r="C3471" s="19" t="s">
        <v>997</v>
      </c>
      <c r="D3471" s="14"/>
      <c r="E3471" s="18">
        <v>3500389</v>
      </c>
      <c r="F3471" s="22" t="str">
        <f>F989-F2230</f>
        <v>0</v>
      </c>
      <c r="G3471" s="1" t="str">
        <f>G989-G2230</f>
        <v>0</v>
      </c>
      <c r="H3471" s="1" t="str">
        <f>H989-H2230</f>
        <v>0</v>
      </c>
      <c r="I3471" s="1" t="str">
        <f>I989-I2230</f>
        <v>0</v>
      </c>
      <c r="J3471" s="1" t="str">
        <f>J989-J2230</f>
        <v>0</v>
      </c>
      <c r="K3471" s="1" t="str">
        <f>K989-K2230</f>
        <v>0</v>
      </c>
      <c r="L3471" s="1" t="str">
        <f>L989-L2230</f>
        <v>0</v>
      </c>
      <c r="M3471" s="1" t="str">
        <f>M989-M2230</f>
        <v>0</v>
      </c>
      <c r="N3471" s="10" t="str">
        <f>N989-N2230</f>
        <v>0</v>
      </c>
    </row>
    <row r="3472" spans="1:24" hidden="true">
      <c r="B3472" s="14"/>
      <c r="C3472" s="19" t="s">
        <v>998</v>
      </c>
      <c r="D3472" s="14"/>
      <c r="E3472" s="18">
        <v>3500390</v>
      </c>
      <c r="F3472" s="22" t="str">
        <f>F990-F2231</f>
        <v>0</v>
      </c>
      <c r="G3472" s="1" t="str">
        <f>G990-G2231</f>
        <v>0</v>
      </c>
      <c r="H3472" s="1" t="str">
        <f>H990-H2231</f>
        <v>0</v>
      </c>
      <c r="I3472" s="1" t="str">
        <f>I990-I2231</f>
        <v>0</v>
      </c>
      <c r="J3472" s="1" t="str">
        <f>J990-J2231</f>
        <v>0</v>
      </c>
      <c r="K3472" s="1" t="str">
        <f>K990-K2231</f>
        <v>0</v>
      </c>
      <c r="L3472" s="1" t="str">
        <f>L990-L2231</f>
        <v>0</v>
      </c>
      <c r="M3472" s="1" t="str">
        <f>M990-M2231</f>
        <v>0</v>
      </c>
      <c r="N3472" s="10" t="str">
        <f>N990-N2231</f>
        <v>0</v>
      </c>
    </row>
    <row r="3473" spans="1:24" hidden="true">
      <c r="B3473" s="14"/>
      <c r="C3473" s="19" t="s">
        <v>999</v>
      </c>
      <c r="D3473" s="14"/>
      <c r="E3473" s="18">
        <v>3500391</v>
      </c>
      <c r="F3473" s="22" t="str">
        <f>F991-F2232</f>
        <v>0</v>
      </c>
      <c r="G3473" s="1" t="str">
        <f>G991-G2232</f>
        <v>0</v>
      </c>
      <c r="H3473" s="1" t="str">
        <f>H991-H2232</f>
        <v>0</v>
      </c>
      <c r="I3473" s="1" t="str">
        <f>I991-I2232</f>
        <v>0</v>
      </c>
      <c r="J3473" s="1" t="str">
        <f>J991-J2232</f>
        <v>0</v>
      </c>
      <c r="K3473" s="1" t="str">
        <f>K991-K2232</f>
        <v>0</v>
      </c>
      <c r="L3473" s="1" t="str">
        <f>L991-L2232</f>
        <v>0</v>
      </c>
      <c r="M3473" s="1" t="str">
        <f>M991-M2232</f>
        <v>0</v>
      </c>
      <c r="N3473" s="10" t="str">
        <f>N991-N2232</f>
        <v>0</v>
      </c>
    </row>
    <row r="3474" spans="1:24" hidden="true">
      <c r="B3474" s="14"/>
      <c r="C3474" s="19" t="s">
        <v>1000</v>
      </c>
      <c r="D3474" s="14"/>
      <c r="E3474" s="18">
        <v>3500392</v>
      </c>
      <c r="F3474" s="22" t="str">
        <f>F992-F2233</f>
        <v>0</v>
      </c>
      <c r="G3474" s="1" t="str">
        <f>G992-G2233</f>
        <v>0</v>
      </c>
      <c r="H3474" s="1" t="str">
        <f>H992-H2233</f>
        <v>0</v>
      </c>
      <c r="I3474" s="1" t="str">
        <f>I992-I2233</f>
        <v>0</v>
      </c>
      <c r="J3474" s="1" t="str">
        <f>J992-J2233</f>
        <v>0</v>
      </c>
      <c r="K3474" s="1" t="str">
        <f>K992-K2233</f>
        <v>0</v>
      </c>
      <c r="L3474" s="1" t="str">
        <f>L992-L2233</f>
        <v>0</v>
      </c>
      <c r="M3474" s="1" t="str">
        <f>M992-M2233</f>
        <v>0</v>
      </c>
      <c r="N3474" s="10" t="str">
        <f>N992-N2233</f>
        <v>0</v>
      </c>
    </row>
    <row r="3475" spans="1:24" hidden="true">
      <c r="B3475" s="14"/>
      <c r="C3475" s="19" t="s">
        <v>1001</v>
      </c>
      <c r="D3475" s="14"/>
      <c r="E3475" s="18">
        <v>3500393</v>
      </c>
      <c r="F3475" s="22" t="str">
        <f>F993-F2234</f>
        <v>0</v>
      </c>
      <c r="G3475" s="1" t="str">
        <f>G993-G2234</f>
        <v>0</v>
      </c>
      <c r="H3475" s="1" t="str">
        <f>H993-H2234</f>
        <v>0</v>
      </c>
      <c r="I3475" s="1" t="str">
        <f>I993-I2234</f>
        <v>0</v>
      </c>
      <c r="J3475" s="1" t="str">
        <f>J993-J2234</f>
        <v>0</v>
      </c>
      <c r="K3475" s="1" t="str">
        <f>K993-K2234</f>
        <v>0</v>
      </c>
      <c r="L3475" s="1" t="str">
        <f>L993-L2234</f>
        <v>0</v>
      </c>
      <c r="M3475" s="1" t="str">
        <f>M993-M2234</f>
        <v>0</v>
      </c>
      <c r="N3475" s="10" t="str">
        <f>N993-N2234</f>
        <v>0</v>
      </c>
    </row>
    <row r="3476" spans="1:24" hidden="true">
      <c r="B3476" s="14"/>
      <c r="C3476" s="19" t="s">
        <v>1002</v>
      </c>
      <c r="D3476" s="14"/>
      <c r="E3476" s="18">
        <v>3500394</v>
      </c>
      <c r="F3476" s="22" t="str">
        <f>F994-F2235</f>
        <v>0</v>
      </c>
      <c r="G3476" s="1" t="str">
        <f>G994-G2235</f>
        <v>0</v>
      </c>
      <c r="H3476" s="1" t="str">
        <f>H994-H2235</f>
        <v>0</v>
      </c>
      <c r="I3476" s="1" t="str">
        <f>I994-I2235</f>
        <v>0</v>
      </c>
      <c r="J3476" s="1" t="str">
        <f>J994-J2235</f>
        <v>0</v>
      </c>
      <c r="K3476" s="1" t="str">
        <f>K994-K2235</f>
        <v>0</v>
      </c>
      <c r="L3476" s="1" t="str">
        <f>L994-L2235</f>
        <v>0</v>
      </c>
      <c r="M3476" s="1" t="str">
        <f>M994-M2235</f>
        <v>0</v>
      </c>
      <c r="N3476" s="10" t="str">
        <f>N994-N2235</f>
        <v>0</v>
      </c>
    </row>
    <row r="3477" spans="1:24" hidden="true">
      <c r="B3477" s="14"/>
      <c r="C3477" s="19" t="s">
        <v>1003</v>
      </c>
      <c r="D3477" s="14"/>
      <c r="E3477" s="18">
        <v>3500395</v>
      </c>
      <c r="F3477" s="22" t="str">
        <f>F995-F2236</f>
        <v>0</v>
      </c>
      <c r="G3477" s="1" t="str">
        <f>G995-G2236</f>
        <v>0</v>
      </c>
      <c r="H3477" s="1" t="str">
        <f>H995-H2236</f>
        <v>0</v>
      </c>
      <c r="I3477" s="1" t="str">
        <f>I995-I2236</f>
        <v>0</v>
      </c>
      <c r="J3477" s="1" t="str">
        <f>J995-J2236</f>
        <v>0</v>
      </c>
      <c r="K3477" s="1" t="str">
        <f>K995-K2236</f>
        <v>0</v>
      </c>
      <c r="L3477" s="1" t="str">
        <f>L995-L2236</f>
        <v>0</v>
      </c>
      <c r="M3477" s="1" t="str">
        <f>M995-M2236</f>
        <v>0</v>
      </c>
      <c r="N3477" s="10" t="str">
        <f>N995-N2236</f>
        <v>0</v>
      </c>
    </row>
    <row r="3478" spans="1:24" hidden="true">
      <c r="B3478" s="14"/>
      <c r="C3478" s="19" t="s">
        <v>1004</v>
      </c>
      <c r="D3478" s="14"/>
      <c r="E3478" s="18">
        <v>3500396</v>
      </c>
      <c r="F3478" s="22" t="str">
        <f>F996-F2237</f>
        <v>0</v>
      </c>
      <c r="G3478" s="1" t="str">
        <f>G996-G2237</f>
        <v>0</v>
      </c>
      <c r="H3478" s="1" t="str">
        <f>H996-H2237</f>
        <v>0</v>
      </c>
      <c r="I3478" s="1" t="str">
        <f>I996-I2237</f>
        <v>0</v>
      </c>
      <c r="J3478" s="1" t="str">
        <f>J996-J2237</f>
        <v>0</v>
      </c>
      <c r="K3478" s="1" t="str">
        <f>K996-K2237</f>
        <v>0</v>
      </c>
      <c r="L3478" s="1" t="str">
        <f>L996-L2237</f>
        <v>0</v>
      </c>
      <c r="M3478" s="1" t="str">
        <f>M996-M2237</f>
        <v>0</v>
      </c>
      <c r="N3478" s="10" t="str">
        <f>N996-N2237</f>
        <v>0</v>
      </c>
    </row>
    <row r="3479" spans="1:24" hidden="true">
      <c r="B3479" s="14"/>
      <c r="C3479" s="19" t="s">
        <v>1005</v>
      </c>
      <c r="D3479" s="14"/>
      <c r="E3479" s="18">
        <v>3500397</v>
      </c>
      <c r="F3479" s="22" t="str">
        <f>F997-F2238</f>
        <v>0</v>
      </c>
      <c r="G3479" s="1" t="str">
        <f>G997-G2238</f>
        <v>0</v>
      </c>
      <c r="H3479" s="1" t="str">
        <f>H997-H2238</f>
        <v>0</v>
      </c>
      <c r="I3479" s="1" t="str">
        <f>I997-I2238</f>
        <v>0</v>
      </c>
      <c r="J3479" s="1" t="str">
        <f>J997-J2238</f>
        <v>0</v>
      </c>
      <c r="K3479" s="1" t="str">
        <f>K997-K2238</f>
        <v>0</v>
      </c>
      <c r="L3479" s="1" t="str">
        <f>L997-L2238</f>
        <v>0</v>
      </c>
      <c r="M3479" s="1" t="str">
        <f>M997-M2238</f>
        <v>0</v>
      </c>
      <c r="N3479" s="10" t="str">
        <f>N997-N2238</f>
        <v>0</v>
      </c>
    </row>
    <row r="3480" spans="1:24" hidden="true">
      <c r="B3480" s="14"/>
      <c r="C3480" s="19" t="s">
        <v>1006</v>
      </c>
      <c r="D3480" s="14"/>
      <c r="E3480" s="18">
        <v>3500398</v>
      </c>
      <c r="F3480" s="22" t="str">
        <f>F998-F2239</f>
        <v>0</v>
      </c>
      <c r="G3480" s="1" t="str">
        <f>G998-G2239</f>
        <v>0</v>
      </c>
      <c r="H3480" s="1" t="str">
        <f>H998-H2239</f>
        <v>0</v>
      </c>
      <c r="I3480" s="1" t="str">
        <f>I998-I2239</f>
        <v>0</v>
      </c>
      <c r="J3480" s="1" t="str">
        <f>J998-J2239</f>
        <v>0</v>
      </c>
      <c r="K3480" s="1" t="str">
        <f>K998-K2239</f>
        <v>0</v>
      </c>
      <c r="L3480" s="1" t="str">
        <f>L998-L2239</f>
        <v>0</v>
      </c>
      <c r="M3480" s="1" t="str">
        <f>M998-M2239</f>
        <v>0</v>
      </c>
      <c r="N3480" s="10" t="str">
        <f>N998-N2239</f>
        <v>0</v>
      </c>
    </row>
    <row r="3481" spans="1:24" hidden="true">
      <c r="B3481" s="14"/>
      <c r="C3481" s="19" t="s">
        <v>1007</v>
      </c>
      <c r="D3481" s="14"/>
      <c r="E3481" s="18">
        <v>3500399</v>
      </c>
      <c r="F3481" s="22" t="str">
        <f>F999-F2240</f>
        <v>0</v>
      </c>
      <c r="G3481" s="1" t="str">
        <f>G999-G2240</f>
        <v>0</v>
      </c>
      <c r="H3481" s="1" t="str">
        <f>H999-H2240</f>
        <v>0</v>
      </c>
      <c r="I3481" s="1" t="str">
        <f>I999-I2240</f>
        <v>0</v>
      </c>
      <c r="J3481" s="1" t="str">
        <f>J999-J2240</f>
        <v>0</v>
      </c>
      <c r="K3481" s="1" t="str">
        <f>K999-K2240</f>
        <v>0</v>
      </c>
      <c r="L3481" s="1" t="str">
        <f>L999-L2240</f>
        <v>0</v>
      </c>
      <c r="M3481" s="1" t="str">
        <f>M999-M2240</f>
        <v>0</v>
      </c>
      <c r="N3481" s="10" t="str">
        <f>N999-N2240</f>
        <v>0</v>
      </c>
    </row>
    <row r="3482" spans="1:24" hidden="true">
      <c r="B3482" s="14"/>
      <c r="C3482" s="19" t="s">
        <v>1008</v>
      </c>
      <c r="D3482" s="14"/>
      <c r="E3482" s="18">
        <v>3500400</v>
      </c>
      <c r="F3482" s="22" t="str">
        <f>F1000-F2241</f>
        <v>0</v>
      </c>
      <c r="G3482" s="1" t="str">
        <f>G1000-G2241</f>
        <v>0</v>
      </c>
      <c r="H3482" s="1" t="str">
        <f>H1000-H2241</f>
        <v>0</v>
      </c>
      <c r="I3482" s="1" t="str">
        <f>I1000-I2241</f>
        <v>0</v>
      </c>
      <c r="J3482" s="1" t="str">
        <f>J1000-J2241</f>
        <v>0</v>
      </c>
      <c r="K3482" s="1" t="str">
        <f>K1000-K2241</f>
        <v>0</v>
      </c>
      <c r="L3482" s="1" t="str">
        <f>L1000-L2241</f>
        <v>0</v>
      </c>
      <c r="M3482" s="1" t="str">
        <f>M1000-M2241</f>
        <v>0</v>
      </c>
      <c r="N3482" s="10" t="str">
        <f>N1000-N2241</f>
        <v>0</v>
      </c>
    </row>
    <row r="3483" spans="1:24" hidden="true">
      <c r="B3483" s="14"/>
      <c r="C3483" s="19" t="s">
        <v>1009</v>
      </c>
      <c r="D3483" s="14"/>
      <c r="E3483" s="18">
        <v>3500401</v>
      </c>
      <c r="F3483" s="22" t="str">
        <f>F1001-F2242</f>
        <v>0</v>
      </c>
      <c r="G3483" s="1" t="str">
        <f>G1001-G2242</f>
        <v>0</v>
      </c>
      <c r="H3483" s="1" t="str">
        <f>H1001-H2242</f>
        <v>0</v>
      </c>
      <c r="I3483" s="1" t="str">
        <f>I1001-I2242</f>
        <v>0</v>
      </c>
      <c r="J3483" s="1" t="str">
        <f>J1001-J2242</f>
        <v>0</v>
      </c>
      <c r="K3483" s="1" t="str">
        <f>K1001-K2242</f>
        <v>0</v>
      </c>
      <c r="L3483" s="1" t="str">
        <f>L1001-L2242</f>
        <v>0</v>
      </c>
      <c r="M3483" s="1" t="str">
        <f>M1001-M2242</f>
        <v>0</v>
      </c>
      <c r="N3483" s="10" t="str">
        <f>N1001-N2242</f>
        <v>0</v>
      </c>
    </row>
    <row r="3484" spans="1:24" hidden="true">
      <c r="B3484" s="14"/>
      <c r="C3484" s="19" t="s">
        <v>1010</v>
      </c>
      <c r="D3484" s="14"/>
      <c r="E3484" s="18">
        <v>3500402</v>
      </c>
      <c r="F3484" s="22" t="str">
        <f>F1002-F2243</f>
        <v>0</v>
      </c>
      <c r="G3484" s="1" t="str">
        <f>G1002-G2243</f>
        <v>0</v>
      </c>
      <c r="H3484" s="1" t="str">
        <f>H1002-H2243</f>
        <v>0</v>
      </c>
      <c r="I3484" s="1" t="str">
        <f>I1002-I2243</f>
        <v>0</v>
      </c>
      <c r="J3484" s="1" t="str">
        <f>J1002-J2243</f>
        <v>0</v>
      </c>
      <c r="K3484" s="1" t="str">
        <f>K1002-K2243</f>
        <v>0</v>
      </c>
      <c r="L3484" s="1" t="str">
        <f>L1002-L2243</f>
        <v>0</v>
      </c>
      <c r="M3484" s="1" t="str">
        <f>M1002-M2243</f>
        <v>0</v>
      </c>
      <c r="N3484" s="10" t="str">
        <f>N1002-N2243</f>
        <v>0</v>
      </c>
    </row>
    <row r="3485" spans="1:24" hidden="true">
      <c r="B3485" s="14"/>
      <c r="C3485" s="19" t="s">
        <v>1011</v>
      </c>
      <c r="D3485" s="14"/>
      <c r="E3485" s="18">
        <v>3500403</v>
      </c>
      <c r="F3485" s="22" t="str">
        <f>F1003-F2244</f>
        <v>0</v>
      </c>
      <c r="G3485" s="1" t="str">
        <f>G1003-G2244</f>
        <v>0</v>
      </c>
      <c r="H3485" s="1" t="str">
        <f>H1003-H2244</f>
        <v>0</v>
      </c>
      <c r="I3485" s="1" t="str">
        <f>I1003-I2244</f>
        <v>0</v>
      </c>
      <c r="J3485" s="1" t="str">
        <f>J1003-J2244</f>
        <v>0</v>
      </c>
      <c r="K3485" s="1" t="str">
        <f>K1003-K2244</f>
        <v>0</v>
      </c>
      <c r="L3485" s="1" t="str">
        <f>L1003-L2244</f>
        <v>0</v>
      </c>
      <c r="M3485" s="1" t="str">
        <f>M1003-M2244</f>
        <v>0</v>
      </c>
      <c r="N3485" s="10" t="str">
        <f>N1003-N2244</f>
        <v>0</v>
      </c>
    </row>
    <row r="3486" spans="1:24" hidden="true">
      <c r="B3486" s="14"/>
      <c r="C3486" s="19" t="s">
        <v>1012</v>
      </c>
      <c r="D3486" s="14"/>
      <c r="E3486" s="18">
        <v>3500404</v>
      </c>
      <c r="F3486" s="22" t="str">
        <f>F1004-F2245</f>
        <v>0</v>
      </c>
      <c r="G3486" s="1" t="str">
        <f>G1004-G2245</f>
        <v>0</v>
      </c>
      <c r="H3486" s="1" t="str">
        <f>H1004-H2245</f>
        <v>0</v>
      </c>
      <c r="I3486" s="1" t="str">
        <f>I1004-I2245</f>
        <v>0</v>
      </c>
      <c r="J3486" s="1" t="str">
        <f>J1004-J2245</f>
        <v>0</v>
      </c>
      <c r="K3486" s="1" t="str">
        <f>K1004-K2245</f>
        <v>0</v>
      </c>
      <c r="L3486" s="1" t="str">
        <f>L1004-L2245</f>
        <v>0</v>
      </c>
      <c r="M3486" s="1" t="str">
        <f>M1004-M2245</f>
        <v>0</v>
      </c>
      <c r="N3486" s="10" t="str">
        <f>N1004-N2245</f>
        <v>0</v>
      </c>
    </row>
    <row r="3487" spans="1:24" hidden="true">
      <c r="B3487" s="14"/>
      <c r="C3487" s="19" t="s">
        <v>1013</v>
      </c>
      <c r="D3487" s="14"/>
      <c r="E3487" s="18">
        <v>3500405</v>
      </c>
      <c r="F3487" s="22" t="str">
        <f>F1005-F2246</f>
        <v>0</v>
      </c>
      <c r="G3487" s="1" t="str">
        <f>G1005-G2246</f>
        <v>0</v>
      </c>
      <c r="H3487" s="1" t="str">
        <f>H1005-H2246</f>
        <v>0</v>
      </c>
      <c r="I3487" s="1" t="str">
        <f>I1005-I2246</f>
        <v>0</v>
      </c>
      <c r="J3487" s="1" t="str">
        <f>J1005-J2246</f>
        <v>0</v>
      </c>
      <c r="K3487" s="1" t="str">
        <f>K1005-K2246</f>
        <v>0</v>
      </c>
      <c r="L3487" s="1" t="str">
        <f>L1005-L2246</f>
        <v>0</v>
      </c>
      <c r="M3487" s="1" t="str">
        <f>M1005-M2246</f>
        <v>0</v>
      </c>
      <c r="N3487" s="10" t="str">
        <f>N1005-N2246</f>
        <v>0</v>
      </c>
    </row>
    <row r="3488" spans="1:24" hidden="true">
      <c r="B3488" s="14"/>
      <c r="C3488" s="19" t="s">
        <v>1014</v>
      </c>
      <c r="D3488" s="14"/>
      <c r="E3488" s="18">
        <v>3500406</v>
      </c>
      <c r="F3488" s="22" t="str">
        <f>F1006-F2247</f>
        <v>0</v>
      </c>
      <c r="G3488" s="1" t="str">
        <f>G1006-G2247</f>
        <v>0</v>
      </c>
      <c r="H3488" s="1" t="str">
        <f>H1006-H2247</f>
        <v>0</v>
      </c>
      <c r="I3488" s="1" t="str">
        <f>I1006-I2247</f>
        <v>0</v>
      </c>
      <c r="J3488" s="1" t="str">
        <f>J1006-J2247</f>
        <v>0</v>
      </c>
      <c r="K3488" s="1" t="str">
        <f>K1006-K2247</f>
        <v>0</v>
      </c>
      <c r="L3488" s="1" t="str">
        <f>L1006-L2247</f>
        <v>0</v>
      </c>
      <c r="M3488" s="1" t="str">
        <f>M1006-M2247</f>
        <v>0</v>
      </c>
      <c r="N3488" s="10" t="str">
        <f>N1006-N2247</f>
        <v>0</v>
      </c>
    </row>
    <row r="3489" spans="1:24" hidden="true">
      <c r="B3489" s="14"/>
      <c r="C3489" s="19" t="s">
        <v>1015</v>
      </c>
      <c r="D3489" s="14"/>
      <c r="E3489" s="18">
        <v>3500407</v>
      </c>
      <c r="F3489" s="22" t="str">
        <f>F1007-F2248</f>
        <v>0</v>
      </c>
      <c r="G3489" s="1" t="str">
        <f>G1007-G2248</f>
        <v>0</v>
      </c>
      <c r="H3489" s="1" t="str">
        <f>H1007-H2248</f>
        <v>0</v>
      </c>
      <c r="I3489" s="1" t="str">
        <f>I1007-I2248</f>
        <v>0</v>
      </c>
      <c r="J3489" s="1" t="str">
        <f>J1007-J2248</f>
        <v>0</v>
      </c>
      <c r="K3489" s="1" t="str">
        <f>K1007-K2248</f>
        <v>0</v>
      </c>
      <c r="L3489" s="1" t="str">
        <f>L1007-L2248</f>
        <v>0</v>
      </c>
      <c r="M3489" s="1" t="str">
        <f>M1007-M2248</f>
        <v>0</v>
      </c>
      <c r="N3489" s="10" t="str">
        <f>N1007-N2248</f>
        <v>0</v>
      </c>
    </row>
    <row r="3490" spans="1:24" hidden="true">
      <c r="B3490" s="14"/>
      <c r="C3490" s="19" t="s">
        <v>1016</v>
      </c>
      <c r="D3490" s="14"/>
      <c r="E3490" s="18">
        <v>3500408</v>
      </c>
      <c r="F3490" s="22" t="str">
        <f>F1008-F2249</f>
        <v>0</v>
      </c>
      <c r="G3490" s="1" t="str">
        <f>G1008-G2249</f>
        <v>0</v>
      </c>
      <c r="H3490" s="1" t="str">
        <f>H1008-H2249</f>
        <v>0</v>
      </c>
      <c r="I3490" s="1" t="str">
        <f>I1008-I2249</f>
        <v>0</v>
      </c>
      <c r="J3490" s="1" t="str">
        <f>J1008-J2249</f>
        <v>0</v>
      </c>
      <c r="K3490" s="1" t="str">
        <f>K1008-K2249</f>
        <v>0</v>
      </c>
      <c r="L3490" s="1" t="str">
        <f>L1008-L2249</f>
        <v>0</v>
      </c>
      <c r="M3490" s="1" t="str">
        <f>M1008-M2249</f>
        <v>0</v>
      </c>
      <c r="N3490" s="10" t="str">
        <f>N1008-N2249</f>
        <v>0</v>
      </c>
    </row>
    <row r="3491" spans="1:24" hidden="true">
      <c r="B3491" s="14"/>
      <c r="C3491" s="19" t="s">
        <v>1017</v>
      </c>
      <c r="D3491" s="14"/>
      <c r="E3491" s="18">
        <v>3500409</v>
      </c>
      <c r="F3491" s="22" t="str">
        <f>F1009-F2250</f>
        <v>0</v>
      </c>
      <c r="G3491" s="1" t="str">
        <f>G1009-G2250</f>
        <v>0</v>
      </c>
      <c r="H3491" s="1" t="str">
        <f>H1009-H2250</f>
        <v>0</v>
      </c>
      <c r="I3491" s="1" t="str">
        <f>I1009-I2250</f>
        <v>0</v>
      </c>
      <c r="J3491" s="1" t="str">
        <f>J1009-J2250</f>
        <v>0</v>
      </c>
      <c r="K3491" s="1" t="str">
        <f>K1009-K2250</f>
        <v>0</v>
      </c>
      <c r="L3491" s="1" t="str">
        <f>L1009-L2250</f>
        <v>0</v>
      </c>
      <c r="M3491" s="1" t="str">
        <f>M1009-M2250</f>
        <v>0</v>
      </c>
      <c r="N3491" s="10" t="str">
        <f>N1009-N2250</f>
        <v>0</v>
      </c>
    </row>
    <row r="3492" spans="1:24" hidden="true">
      <c r="B3492" s="14"/>
      <c r="C3492" s="19" t="s">
        <v>1018</v>
      </c>
      <c r="D3492" s="14"/>
      <c r="E3492" s="18">
        <v>3500410</v>
      </c>
      <c r="F3492" s="22" t="str">
        <f>F1010-F2251</f>
        <v>0</v>
      </c>
      <c r="G3492" s="1" t="str">
        <f>G1010-G2251</f>
        <v>0</v>
      </c>
      <c r="H3492" s="1" t="str">
        <f>H1010-H2251</f>
        <v>0</v>
      </c>
      <c r="I3492" s="1" t="str">
        <f>I1010-I2251</f>
        <v>0</v>
      </c>
      <c r="J3492" s="1" t="str">
        <f>J1010-J2251</f>
        <v>0</v>
      </c>
      <c r="K3492" s="1" t="str">
        <f>K1010-K2251</f>
        <v>0</v>
      </c>
      <c r="L3492" s="1" t="str">
        <f>L1010-L2251</f>
        <v>0</v>
      </c>
      <c r="M3492" s="1" t="str">
        <f>M1010-M2251</f>
        <v>0</v>
      </c>
      <c r="N3492" s="10" t="str">
        <f>N1010-N2251</f>
        <v>0</v>
      </c>
    </row>
    <row r="3493" spans="1:24" hidden="true">
      <c r="B3493" s="14"/>
      <c r="C3493" s="19" t="s">
        <v>1019</v>
      </c>
      <c r="D3493" s="14"/>
      <c r="E3493" s="18">
        <v>3500411</v>
      </c>
      <c r="F3493" s="22" t="str">
        <f>F1011-F2252</f>
        <v>0</v>
      </c>
      <c r="G3493" s="1" t="str">
        <f>G1011-G2252</f>
        <v>0</v>
      </c>
      <c r="H3493" s="1" t="str">
        <f>H1011-H2252</f>
        <v>0</v>
      </c>
      <c r="I3493" s="1" t="str">
        <f>I1011-I2252</f>
        <v>0</v>
      </c>
      <c r="J3493" s="1" t="str">
        <f>J1011-J2252</f>
        <v>0</v>
      </c>
      <c r="K3493" s="1" t="str">
        <f>K1011-K2252</f>
        <v>0</v>
      </c>
      <c r="L3493" s="1" t="str">
        <f>L1011-L2252</f>
        <v>0</v>
      </c>
      <c r="M3493" s="1" t="str">
        <f>M1011-M2252</f>
        <v>0</v>
      </c>
      <c r="N3493" s="10" t="str">
        <f>N1011-N2252</f>
        <v>0</v>
      </c>
    </row>
    <row r="3494" spans="1:24" hidden="true">
      <c r="B3494" s="14"/>
      <c r="C3494" s="19" t="s">
        <v>1020</v>
      </c>
      <c r="D3494" s="14"/>
      <c r="E3494" s="18">
        <v>3500412</v>
      </c>
      <c r="F3494" s="22" t="str">
        <f>F1012-F2253</f>
        <v>0</v>
      </c>
      <c r="G3494" s="1" t="str">
        <f>G1012-G2253</f>
        <v>0</v>
      </c>
      <c r="H3494" s="1" t="str">
        <f>H1012-H2253</f>
        <v>0</v>
      </c>
      <c r="I3494" s="1" t="str">
        <f>I1012-I2253</f>
        <v>0</v>
      </c>
      <c r="J3494" s="1" t="str">
        <f>J1012-J2253</f>
        <v>0</v>
      </c>
      <c r="K3494" s="1" t="str">
        <f>K1012-K2253</f>
        <v>0</v>
      </c>
      <c r="L3494" s="1" t="str">
        <f>L1012-L2253</f>
        <v>0</v>
      </c>
      <c r="M3494" s="1" t="str">
        <f>M1012-M2253</f>
        <v>0</v>
      </c>
      <c r="N3494" s="10" t="str">
        <f>N1012-N2253</f>
        <v>0</v>
      </c>
    </row>
    <row r="3495" spans="1:24" hidden="true">
      <c r="B3495" s="14"/>
      <c r="C3495" s="19" t="s">
        <v>1021</v>
      </c>
      <c r="D3495" s="14"/>
      <c r="E3495" s="18">
        <v>3500413</v>
      </c>
      <c r="F3495" s="22" t="str">
        <f>F1013-F2254</f>
        <v>0</v>
      </c>
      <c r="G3495" s="1" t="str">
        <f>G1013-G2254</f>
        <v>0</v>
      </c>
      <c r="H3495" s="1" t="str">
        <f>H1013-H2254</f>
        <v>0</v>
      </c>
      <c r="I3495" s="1" t="str">
        <f>I1013-I2254</f>
        <v>0</v>
      </c>
      <c r="J3495" s="1" t="str">
        <f>J1013-J2254</f>
        <v>0</v>
      </c>
      <c r="K3495" s="1" t="str">
        <f>K1013-K2254</f>
        <v>0</v>
      </c>
      <c r="L3495" s="1" t="str">
        <f>L1013-L2254</f>
        <v>0</v>
      </c>
      <c r="M3495" s="1" t="str">
        <f>M1013-M2254</f>
        <v>0</v>
      </c>
      <c r="N3495" s="10" t="str">
        <f>N1013-N2254</f>
        <v>0</v>
      </c>
    </row>
    <row r="3496" spans="1:24" hidden="true">
      <c r="B3496" s="14"/>
      <c r="C3496" s="19" t="s">
        <v>1022</v>
      </c>
      <c r="D3496" s="14"/>
      <c r="E3496" s="18">
        <v>3500414</v>
      </c>
      <c r="F3496" s="22" t="str">
        <f>F1014-F2255</f>
        <v>0</v>
      </c>
      <c r="G3496" s="1" t="str">
        <f>G1014-G2255</f>
        <v>0</v>
      </c>
      <c r="H3496" s="1" t="str">
        <f>H1014-H2255</f>
        <v>0</v>
      </c>
      <c r="I3496" s="1" t="str">
        <f>I1014-I2255</f>
        <v>0</v>
      </c>
      <c r="J3496" s="1" t="str">
        <f>J1014-J2255</f>
        <v>0</v>
      </c>
      <c r="K3496" s="1" t="str">
        <f>K1014-K2255</f>
        <v>0</v>
      </c>
      <c r="L3496" s="1" t="str">
        <f>L1014-L2255</f>
        <v>0</v>
      </c>
      <c r="M3496" s="1" t="str">
        <f>M1014-M2255</f>
        <v>0</v>
      </c>
      <c r="N3496" s="10" t="str">
        <f>N1014-N2255</f>
        <v>0</v>
      </c>
    </row>
    <row r="3497" spans="1:24" hidden="true">
      <c r="B3497" s="14"/>
      <c r="C3497" s="19" t="s">
        <v>1023</v>
      </c>
      <c r="D3497" s="14"/>
      <c r="E3497" s="18">
        <v>3500415</v>
      </c>
      <c r="F3497" s="22" t="str">
        <f>F1015-F2256</f>
        <v>0</v>
      </c>
      <c r="G3497" s="1" t="str">
        <f>G1015-G2256</f>
        <v>0</v>
      </c>
      <c r="H3497" s="1" t="str">
        <f>H1015-H2256</f>
        <v>0</v>
      </c>
      <c r="I3497" s="1" t="str">
        <f>I1015-I2256</f>
        <v>0</v>
      </c>
      <c r="J3497" s="1" t="str">
        <f>J1015-J2256</f>
        <v>0</v>
      </c>
      <c r="K3497" s="1" t="str">
        <f>K1015-K2256</f>
        <v>0</v>
      </c>
      <c r="L3497" s="1" t="str">
        <f>L1015-L2256</f>
        <v>0</v>
      </c>
      <c r="M3497" s="1" t="str">
        <f>M1015-M2256</f>
        <v>0</v>
      </c>
      <c r="N3497" s="10" t="str">
        <f>N1015-N2256</f>
        <v>0</v>
      </c>
    </row>
    <row r="3498" spans="1:24" hidden="true">
      <c r="B3498" s="14"/>
      <c r="C3498" s="19" t="s">
        <v>1024</v>
      </c>
      <c r="D3498" s="14"/>
      <c r="E3498" s="18">
        <v>3500416</v>
      </c>
      <c r="F3498" s="22" t="str">
        <f>F1016-F2257</f>
        <v>0</v>
      </c>
      <c r="G3498" s="1" t="str">
        <f>G1016-G2257</f>
        <v>0</v>
      </c>
      <c r="H3498" s="1" t="str">
        <f>H1016-H2257</f>
        <v>0</v>
      </c>
      <c r="I3498" s="1" t="str">
        <f>I1016-I2257</f>
        <v>0</v>
      </c>
      <c r="J3498" s="1" t="str">
        <f>J1016-J2257</f>
        <v>0</v>
      </c>
      <c r="K3498" s="1" t="str">
        <f>K1016-K2257</f>
        <v>0</v>
      </c>
      <c r="L3498" s="1" t="str">
        <f>L1016-L2257</f>
        <v>0</v>
      </c>
      <c r="M3498" s="1" t="str">
        <f>M1016-M2257</f>
        <v>0</v>
      </c>
      <c r="N3498" s="10" t="str">
        <f>N1016-N2257</f>
        <v>0</v>
      </c>
    </row>
    <row r="3499" spans="1:24" hidden="true">
      <c r="B3499" s="14"/>
      <c r="C3499" s="19" t="s">
        <v>1025</v>
      </c>
      <c r="D3499" s="14"/>
      <c r="E3499" s="18">
        <v>3500417</v>
      </c>
      <c r="F3499" s="22" t="str">
        <f>F1017-F2258</f>
        <v>0</v>
      </c>
      <c r="G3499" s="1" t="str">
        <f>G1017-G2258</f>
        <v>0</v>
      </c>
      <c r="H3499" s="1" t="str">
        <f>H1017-H2258</f>
        <v>0</v>
      </c>
      <c r="I3499" s="1" t="str">
        <f>I1017-I2258</f>
        <v>0</v>
      </c>
      <c r="J3499" s="1" t="str">
        <f>J1017-J2258</f>
        <v>0</v>
      </c>
      <c r="K3499" s="1" t="str">
        <f>K1017-K2258</f>
        <v>0</v>
      </c>
      <c r="L3499" s="1" t="str">
        <f>L1017-L2258</f>
        <v>0</v>
      </c>
      <c r="M3499" s="1" t="str">
        <f>M1017-M2258</f>
        <v>0</v>
      </c>
      <c r="N3499" s="10" t="str">
        <f>N1017-N2258</f>
        <v>0</v>
      </c>
    </row>
    <row r="3500" spans="1:24" hidden="true">
      <c r="B3500" s="14"/>
      <c r="C3500" s="19" t="s">
        <v>1026</v>
      </c>
      <c r="D3500" s="14"/>
      <c r="E3500" s="18">
        <v>3500418</v>
      </c>
      <c r="F3500" s="22" t="str">
        <f>F1018-F2259</f>
        <v>0</v>
      </c>
      <c r="G3500" s="1" t="str">
        <f>G1018-G2259</f>
        <v>0</v>
      </c>
      <c r="H3500" s="1" t="str">
        <f>H1018-H2259</f>
        <v>0</v>
      </c>
      <c r="I3500" s="1" t="str">
        <f>I1018-I2259</f>
        <v>0</v>
      </c>
      <c r="J3500" s="1" t="str">
        <f>J1018-J2259</f>
        <v>0</v>
      </c>
      <c r="K3500" s="1" t="str">
        <f>K1018-K2259</f>
        <v>0</v>
      </c>
      <c r="L3500" s="1" t="str">
        <f>L1018-L2259</f>
        <v>0</v>
      </c>
      <c r="M3500" s="1" t="str">
        <f>M1018-M2259</f>
        <v>0</v>
      </c>
      <c r="N3500" s="10" t="str">
        <f>N1018-N2259</f>
        <v>0</v>
      </c>
    </row>
    <row r="3501" spans="1:24" hidden="true">
      <c r="B3501" s="14"/>
      <c r="C3501" s="19" t="s">
        <v>1027</v>
      </c>
      <c r="D3501" s="14"/>
      <c r="E3501" s="18">
        <v>3500419</v>
      </c>
      <c r="F3501" s="22" t="str">
        <f>F1019-F2260</f>
        <v>0</v>
      </c>
      <c r="G3501" s="1" t="str">
        <f>G1019-G2260</f>
        <v>0</v>
      </c>
      <c r="H3501" s="1" t="str">
        <f>H1019-H2260</f>
        <v>0</v>
      </c>
      <c r="I3501" s="1" t="str">
        <f>I1019-I2260</f>
        <v>0</v>
      </c>
      <c r="J3501" s="1" t="str">
        <f>J1019-J2260</f>
        <v>0</v>
      </c>
      <c r="K3501" s="1" t="str">
        <f>K1019-K2260</f>
        <v>0</v>
      </c>
      <c r="L3501" s="1" t="str">
        <f>L1019-L2260</f>
        <v>0</v>
      </c>
      <c r="M3501" s="1" t="str">
        <f>M1019-M2260</f>
        <v>0</v>
      </c>
      <c r="N3501" s="10" t="str">
        <f>N1019-N2260</f>
        <v>0</v>
      </c>
    </row>
    <row r="3502" spans="1:24" hidden="true">
      <c r="B3502" s="14"/>
      <c r="C3502" s="19" t="s">
        <v>1028</v>
      </c>
      <c r="D3502" s="14"/>
      <c r="E3502" s="18">
        <v>3500420</v>
      </c>
      <c r="F3502" s="22" t="str">
        <f>F1020-F2261</f>
        <v>0</v>
      </c>
      <c r="G3502" s="1" t="str">
        <f>G1020-G2261</f>
        <v>0</v>
      </c>
      <c r="H3502" s="1" t="str">
        <f>H1020-H2261</f>
        <v>0</v>
      </c>
      <c r="I3502" s="1" t="str">
        <f>I1020-I2261</f>
        <v>0</v>
      </c>
      <c r="J3502" s="1" t="str">
        <f>J1020-J2261</f>
        <v>0</v>
      </c>
      <c r="K3502" s="1" t="str">
        <f>K1020-K2261</f>
        <v>0</v>
      </c>
      <c r="L3502" s="1" t="str">
        <f>L1020-L2261</f>
        <v>0</v>
      </c>
      <c r="M3502" s="1" t="str">
        <f>M1020-M2261</f>
        <v>0</v>
      </c>
      <c r="N3502" s="10" t="str">
        <f>N1020-N2261</f>
        <v>0</v>
      </c>
    </row>
    <row r="3503" spans="1:24" hidden="true">
      <c r="B3503" s="14"/>
      <c r="C3503" s="19" t="s">
        <v>1029</v>
      </c>
      <c r="D3503" s="14"/>
      <c r="E3503" s="18">
        <v>3500421</v>
      </c>
      <c r="F3503" s="22" t="str">
        <f>F1021-F2262</f>
        <v>0</v>
      </c>
      <c r="G3503" s="1" t="str">
        <f>G1021-G2262</f>
        <v>0</v>
      </c>
      <c r="H3503" s="1" t="str">
        <f>H1021-H2262</f>
        <v>0</v>
      </c>
      <c r="I3503" s="1" t="str">
        <f>I1021-I2262</f>
        <v>0</v>
      </c>
      <c r="J3503" s="1" t="str">
        <f>J1021-J2262</f>
        <v>0</v>
      </c>
      <c r="K3503" s="1" t="str">
        <f>K1021-K2262</f>
        <v>0</v>
      </c>
      <c r="L3503" s="1" t="str">
        <f>L1021-L2262</f>
        <v>0</v>
      </c>
      <c r="M3503" s="1" t="str">
        <f>M1021-M2262</f>
        <v>0</v>
      </c>
      <c r="N3503" s="10" t="str">
        <f>N1021-N2262</f>
        <v>0</v>
      </c>
    </row>
    <row r="3504" spans="1:24" hidden="true">
      <c r="B3504" s="14"/>
      <c r="C3504" s="19" t="s">
        <v>1030</v>
      </c>
      <c r="D3504" s="14"/>
      <c r="E3504" s="18">
        <v>3500422</v>
      </c>
      <c r="F3504" s="22" t="str">
        <f>F1022-F2263</f>
        <v>0</v>
      </c>
      <c r="G3504" s="1" t="str">
        <f>G1022-G2263</f>
        <v>0</v>
      </c>
      <c r="H3504" s="1" t="str">
        <f>H1022-H2263</f>
        <v>0</v>
      </c>
      <c r="I3504" s="1" t="str">
        <f>I1022-I2263</f>
        <v>0</v>
      </c>
      <c r="J3504" s="1" t="str">
        <f>J1022-J2263</f>
        <v>0</v>
      </c>
      <c r="K3504" s="1" t="str">
        <f>K1022-K2263</f>
        <v>0</v>
      </c>
      <c r="L3504" s="1" t="str">
        <f>L1022-L2263</f>
        <v>0</v>
      </c>
      <c r="M3504" s="1" t="str">
        <f>M1022-M2263</f>
        <v>0</v>
      </c>
      <c r="N3504" s="10" t="str">
        <f>N1022-N2263</f>
        <v>0</v>
      </c>
    </row>
    <row r="3505" spans="1:24" hidden="true">
      <c r="B3505" s="14"/>
      <c r="C3505" s="19" t="s">
        <v>1031</v>
      </c>
      <c r="D3505" s="14"/>
      <c r="E3505" s="18">
        <v>3500423</v>
      </c>
      <c r="F3505" s="22" t="str">
        <f>F1023-F2264</f>
        <v>0</v>
      </c>
      <c r="G3505" s="1" t="str">
        <f>G1023-G2264</f>
        <v>0</v>
      </c>
      <c r="H3505" s="1" t="str">
        <f>H1023-H2264</f>
        <v>0</v>
      </c>
      <c r="I3505" s="1" t="str">
        <f>I1023-I2264</f>
        <v>0</v>
      </c>
      <c r="J3505" s="1" t="str">
        <f>J1023-J2264</f>
        <v>0</v>
      </c>
      <c r="K3505" s="1" t="str">
        <f>K1023-K2264</f>
        <v>0</v>
      </c>
      <c r="L3505" s="1" t="str">
        <f>L1023-L2264</f>
        <v>0</v>
      </c>
      <c r="M3505" s="1" t="str">
        <f>M1023-M2264</f>
        <v>0</v>
      </c>
      <c r="N3505" s="10" t="str">
        <f>N1023-N2264</f>
        <v>0</v>
      </c>
    </row>
    <row r="3506" spans="1:24" hidden="true">
      <c r="B3506" s="14"/>
      <c r="C3506" s="19" t="s">
        <v>1032</v>
      </c>
      <c r="D3506" s="14"/>
      <c r="E3506" s="18">
        <v>3500424</v>
      </c>
      <c r="F3506" s="22" t="str">
        <f>F1024-F2265</f>
        <v>0</v>
      </c>
      <c r="G3506" s="1" t="str">
        <f>G1024-G2265</f>
        <v>0</v>
      </c>
      <c r="H3506" s="1" t="str">
        <f>H1024-H2265</f>
        <v>0</v>
      </c>
      <c r="I3506" s="1" t="str">
        <f>I1024-I2265</f>
        <v>0</v>
      </c>
      <c r="J3506" s="1" t="str">
        <f>J1024-J2265</f>
        <v>0</v>
      </c>
      <c r="K3506" s="1" t="str">
        <f>K1024-K2265</f>
        <v>0</v>
      </c>
      <c r="L3506" s="1" t="str">
        <f>L1024-L2265</f>
        <v>0</v>
      </c>
      <c r="M3506" s="1" t="str">
        <f>M1024-M2265</f>
        <v>0</v>
      </c>
      <c r="N3506" s="10" t="str">
        <f>N1024-N2265</f>
        <v>0</v>
      </c>
    </row>
    <row r="3507" spans="1:24" hidden="true">
      <c r="B3507" s="14"/>
      <c r="C3507" s="19" t="s">
        <v>1033</v>
      </c>
      <c r="D3507" s="14"/>
      <c r="E3507" s="18">
        <v>3500425</v>
      </c>
      <c r="F3507" s="22" t="str">
        <f>F1025-F2266</f>
        <v>0</v>
      </c>
      <c r="G3507" s="1" t="str">
        <f>G1025-G2266</f>
        <v>0</v>
      </c>
      <c r="H3507" s="1" t="str">
        <f>H1025-H2266</f>
        <v>0</v>
      </c>
      <c r="I3507" s="1" t="str">
        <f>I1025-I2266</f>
        <v>0</v>
      </c>
      <c r="J3507" s="1" t="str">
        <f>J1025-J2266</f>
        <v>0</v>
      </c>
      <c r="K3507" s="1" t="str">
        <f>K1025-K2266</f>
        <v>0</v>
      </c>
      <c r="L3507" s="1" t="str">
        <f>L1025-L2266</f>
        <v>0</v>
      </c>
      <c r="M3507" s="1" t="str">
        <f>M1025-M2266</f>
        <v>0</v>
      </c>
      <c r="N3507" s="10" t="str">
        <f>N1025-N2266</f>
        <v>0</v>
      </c>
    </row>
    <row r="3508" spans="1:24" hidden="true">
      <c r="B3508" s="14"/>
      <c r="C3508" s="19" t="s">
        <v>1034</v>
      </c>
      <c r="D3508" s="14"/>
      <c r="E3508" s="18">
        <v>3500426</v>
      </c>
      <c r="F3508" s="22" t="str">
        <f>F1026-F2267</f>
        <v>0</v>
      </c>
      <c r="G3508" s="1" t="str">
        <f>G1026-G2267</f>
        <v>0</v>
      </c>
      <c r="H3508" s="1" t="str">
        <f>H1026-H2267</f>
        <v>0</v>
      </c>
      <c r="I3508" s="1" t="str">
        <f>I1026-I2267</f>
        <v>0</v>
      </c>
      <c r="J3508" s="1" t="str">
        <f>J1026-J2267</f>
        <v>0</v>
      </c>
      <c r="K3508" s="1" t="str">
        <f>K1026-K2267</f>
        <v>0</v>
      </c>
      <c r="L3508" s="1" t="str">
        <f>L1026-L2267</f>
        <v>0</v>
      </c>
      <c r="M3508" s="1" t="str">
        <f>M1026-M2267</f>
        <v>0</v>
      </c>
      <c r="N3508" s="10" t="str">
        <f>N1026-N2267</f>
        <v>0</v>
      </c>
    </row>
    <row r="3509" spans="1:24" hidden="true">
      <c r="B3509" s="14"/>
      <c r="C3509" s="19" t="s">
        <v>1035</v>
      </c>
      <c r="D3509" s="14"/>
      <c r="E3509" s="18">
        <v>3500427</v>
      </c>
      <c r="F3509" s="22" t="str">
        <f>F1027-F2268</f>
        <v>0</v>
      </c>
      <c r="G3509" s="1" t="str">
        <f>G1027-G2268</f>
        <v>0</v>
      </c>
      <c r="H3509" s="1" t="str">
        <f>H1027-H2268</f>
        <v>0</v>
      </c>
      <c r="I3509" s="1" t="str">
        <f>I1027-I2268</f>
        <v>0</v>
      </c>
      <c r="J3509" s="1" t="str">
        <f>J1027-J2268</f>
        <v>0</v>
      </c>
      <c r="K3509" s="1" t="str">
        <f>K1027-K2268</f>
        <v>0</v>
      </c>
      <c r="L3509" s="1" t="str">
        <f>L1027-L2268</f>
        <v>0</v>
      </c>
      <c r="M3509" s="1" t="str">
        <f>M1027-M2268</f>
        <v>0</v>
      </c>
      <c r="N3509" s="10" t="str">
        <f>N1027-N2268</f>
        <v>0</v>
      </c>
    </row>
    <row r="3510" spans="1:24" hidden="true">
      <c r="B3510" s="14"/>
      <c r="C3510" s="19" t="s">
        <v>1036</v>
      </c>
      <c r="D3510" s="14"/>
      <c r="E3510" s="18">
        <v>3500428</v>
      </c>
      <c r="F3510" s="22" t="str">
        <f>F1028-F2269</f>
        <v>0</v>
      </c>
      <c r="G3510" s="1" t="str">
        <f>G1028-G2269</f>
        <v>0</v>
      </c>
      <c r="H3510" s="1" t="str">
        <f>H1028-H2269</f>
        <v>0</v>
      </c>
      <c r="I3510" s="1" t="str">
        <f>I1028-I2269</f>
        <v>0</v>
      </c>
      <c r="J3510" s="1" t="str">
        <f>J1028-J2269</f>
        <v>0</v>
      </c>
      <c r="K3510" s="1" t="str">
        <f>K1028-K2269</f>
        <v>0</v>
      </c>
      <c r="L3510" s="1" t="str">
        <f>L1028-L2269</f>
        <v>0</v>
      </c>
      <c r="M3510" s="1" t="str">
        <f>M1028-M2269</f>
        <v>0</v>
      </c>
      <c r="N3510" s="10" t="str">
        <f>N1028-N2269</f>
        <v>0</v>
      </c>
    </row>
    <row r="3511" spans="1:24" hidden="true">
      <c r="B3511" s="14"/>
      <c r="C3511" s="19" t="s">
        <v>1037</v>
      </c>
      <c r="D3511" s="14"/>
      <c r="E3511" s="18">
        <v>3500429</v>
      </c>
      <c r="F3511" s="22" t="str">
        <f>F1029-F2270</f>
        <v>0</v>
      </c>
      <c r="G3511" s="1" t="str">
        <f>G1029-G2270</f>
        <v>0</v>
      </c>
      <c r="H3511" s="1" t="str">
        <f>H1029-H2270</f>
        <v>0</v>
      </c>
      <c r="I3511" s="1" t="str">
        <f>I1029-I2270</f>
        <v>0</v>
      </c>
      <c r="J3511" s="1" t="str">
        <f>J1029-J2270</f>
        <v>0</v>
      </c>
      <c r="K3511" s="1" t="str">
        <f>K1029-K2270</f>
        <v>0</v>
      </c>
      <c r="L3511" s="1" t="str">
        <f>L1029-L2270</f>
        <v>0</v>
      </c>
      <c r="M3511" s="1" t="str">
        <f>M1029-M2270</f>
        <v>0</v>
      </c>
      <c r="N3511" s="10" t="str">
        <f>N1029-N2270</f>
        <v>0</v>
      </c>
    </row>
    <row r="3512" spans="1:24" hidden="true">
      <c r="B3512" s="14"/>
      <c r="C3512" s="19" t="s">
        <v>1038</v>
      </c>
      <c r="D3512" s="14"/>
      <c r="E3512" s="18">
        <v>3500430</v>
      </c>
      <c r="F3512" s="22" t="str">
        <f>F1030-F2271</f>
        <v>0</v>
      </c>
      <c r="G3512" s="1" t="str">
        <f>G1030-G2271</f>
        <v>0</v>
      </c>
      <c r="H3512" s="1" t="str">
        <f>H1030-H2271</f>
        <v>0</v>
      </c>
      <c r="I3512" s="1" t="str">
        <f>I1030-I2271</f>
        <v>0</v>
      </c>
      <c r="J3512" s="1" t="str">
        <f>J1030-J2271</f>
        <v>0</v>
      </c>
      <c r="K3512" s="1" t="str">
        <f>K1030-K2271</f>
        <v>0</v>
      </c>
      <c r="L3512" s="1" t="str">
        <f>L1030-L2271</f>
        <v>0</v>
      </c>
      <c r="M3512" s="1" t="str">
        <f>M1030-M2271</f>
        <v>0</v>
      </c>
      <c r="N3512" s="10" t="str">
        <f>N1030-N2271</f>
        <v>0</v>
      </c>
    </row>
    <row r="3513" spans="1:24" hidden="true">
      <c r="B3513" s="14"/>
      <c r="C3513" s="19" t="s">
        <v>1039</v>
      </c>
      <c r="D3513" s="14"/>
      <c r="E3513" s="18">
        <v>3500431</v>
      </c>
      <c r="F3513" s="22" t="str">
        <f>F1031-F2272</f>
        <v>0</v>
      </c>
      <c r="G3513" s="1" t="str">
        <f>G1031-G2272</f>
        <v>0</v>
      </c>
      <c r="H3513" s="1" t="str">
        <f>H1031-H2272</f>
        <v>0</v>
      </c>
      <c r="I3513" s="1" t="str">
        <f>I1031-I2272</f>
        <v>0</v>
      </c>
      <c r="J3513" s="1" t="str">
        <f>J1031-J2272</f>
        <v>0</v>
      </c>
      <c r="K3513" s="1" t="str">
        <f>K1031-K2272</f>
        <v>0</v>
      </c>
      <c r="L3513" s="1" t="str">
        <f>L1031-L2272</f>
        <v>0</v>
      </c>
      <c r="M3513" s="1" t="str">
        <f>M1031-M2272</f>
        <v>0</v>
      </c>
      <c r="N3513" s="10" t="str">
        <f>N1031-N2272</f>
        <v>0</v>
      </c>
    </row>
    <row r="3514" spans="1:24" hidden="true">
      <c r="B3514" s="14"/>
      <c r="C3514" s="19" t="s">
        <v>1040</v>
      </c>
      <c r="D3514" s="14"/>
      <c r="E3514" s="18">
        <v>3500432</v>
      </c>
      <c r="F3514" s="22" t="str">
        <f>F1032-F2273</f>
        <v>0</v>
      </c>
      <c r="G3514" s="1" t="str">
        <f>G1032-G2273</f>
        <v>0</v>
      </c>
      <c r="H3514" s="1" t="str">
        <f>H1032-H2273</f>
        <v>0</v>
      </c>
      <c r="I3514" s="1" t="str">
        <f>I1032-I2273</f>
        <v>0</v>
      </c>
      <c r="J3514" s="1" t="str">
        <f>J1032-J2273</f>
        <v>0</v>
      </c>
      <c r="K3514" s="1" t="str">
        <f>K1032-K2273</f>
        <v>0</v>
      </c>
      <c r="L3514" s="1" t="str">
        <f>L1032-L2273</f>
        <v>0</v>
      </c>
      <c r="M3514" s="1" t="str">
        <f>M1032-M2273</f>
        <v>0</v>
      </c>
      <c r="N3514" s="10" t="str">
        <f>N1032-N2273</f>
        <v>0</v>
      </c>
    </row>
    <row r="3515" spans="1:24" hidden="true">
      <c r="B3515" s="14"/>
      <c r="C3515" s="19" t="s">
        <v>1041</v>
      </c>
      <c r="D3515" s="14"/>
      <c r="E3515" s="18">
        <v>3500433</v>
      </c>
      <c r="F3515" s="22" t="str">
        <f>F1033-F2274</f>
        <v>0</v>
      </c>
      <c r="G3515" s="1" t="str">
        <f>G1033-G2274</f>
        <v>0</v>
      </c>
      <c r="H3515" s="1" t="str">
        <f>H1033-H2274</f>
        <v>0</v>
      </c>
      <c r="I3515" s="1" t="str">
        <f>I1033-I2274</f>
        <v>0</v>
      </c>
      <c r="J3515" s="1" t="str">
        <f>J1033-J2274</f>
        <v>0</v>
      </c>
      <c r="K3515" s="1" t="str">
        <f>K1033-K2274</f>
        <v>0</v>
      </c>
      <c r="L3515" s="1" t="str">
        <f>L1033-L2274</f>
        <v>0</v>
      </c>
      <c r="M3515" s="1" t="str">
        <f>M1033-M2274</f>
        <v>0</v>
      </c>
      <c r="N3515" s="10" t="str">
        <f>N1033-N2274</f>
        <v>0</v>
      </c>
    </row>
    <row r="3516" spans="1:24" hidden="true">
      <c r="B3516" s="14"/>
      <c r="C3516" s="19" t="s">
        <v>1042</v>
      </c>
      <c r="D3516" s="14"/>
      <c r="E3516" s="18">
        <v>3500434</v>
      </c>
      <c r="F3516" s="22" t="str">
        <f>F1034-F2275</f>
        <v>0</v>
      </c>
      <c r="G3516" s="1" t="str">
        <f>G1034-G2275</f>
        <v>0</v>
      </c>
      <c r="H3516" s="1" t="str">
        <f>H1034-H2275</f>
        <v>0</v>
      </c>
      <c r="I3516" s="1" t="str">
        <f>I1034-I2275</f>
        <v>0</v>
      </c>
      <c r="J3516" s="1" t="str">
        <f>J1034-J2275</f>
        <v>0</v>
      </c>
      <c r="K3516" s="1" t="str">
        <f>K1034-K2275</f>
        <v>0</v>
      </c>
      <c r="L3516" s="1" t="str">
        <f>L1034-L2275</f>
        <v>0</v>
      </c>
      <c r="M3516" s="1" t="str">
        <f>M1034-M2275</f>
        <v>0</v>
      </c>
      <c r="N3516" s="10" t="str">
        <f>N1034-N2275</f>
        <v>0</v>
      </c>
    </row>
    <row r="3517" spans="1:24" hidden="true">
      <c r="B3517" s="14"/>
      <c r="C3517" s="19" t="s">
        <v>1043</v>
      </c>
      <c r="D3517" s="14"/>
      <c r="E3517" s="18">
        <v>3500435</v>
      </c>
      <c r="F3517" s="22" t="str">
        <f>F1035-F2276</f>
        <v>0</v>
      </c>
      <c r="G3517" s="1" t="str">
        <f>G1035-G2276</f>
        <v>0</v>
      </c>
      <c r="H3517" s="1" t="str">
        <f>H1035-H2276</f>
        <v>0</v>
      </c>
      <c r="I3517" s="1" t="str">
        <f>I1035-I2276</f>
        <v>0</v>
      </c>
      <c r="J3517" s="1" t="str">
        <f>J1035-J2276</f>
        <v>0</v>
      </c>
      <c r="K3517" s="1" t="str">
        <f>K1035-K2276</f>
        <v>0</v>
      </c>
      <c r="L3517" s="1" t="str">
        <f>L1035-L2276</f>
        <v>0</v>
      </c>
      <c r="M3517" s="1" t="str">
        <f>M1035-M2276</f>
        <v>0</v>
      </c>
      <c r="N3517" s="10" t="str">
        <f>N1035-N2276</f>
        <v>0</v>
      </c>
    </row>
    <row r="3518" spans="1:24" hidden="true">
      <c r="B3518" s="14"/>
      <c r="C3518" s="19" t="s">
        <v>1044</v>
      </c>
      <c r="D3518" s="14"/>
      <c r="E3518" s="18">
        <v>3500436</v>
      </c>
      <c r="F3518" s="22" t="str">
        <f>F1036-F2277</f>
        <v>0</v>
      </c>
      <c r="G3518" s="1" t="str">
        <f>G1036-G2277</f>
        <v>0</v>
      </c>
      <c r="H3518" s="1" t="str">
        <f>H1036-H2277</f>
        <v>0</v>
      </c>
      <c r="I3518" s="1" t="str">
        <f>I1036-I2277</f>
        <v>0</v>
      </c>
      <c r="J3518" s="1" t="str">
        <f>J1036-J2277</f>
        <v>0</v>
      </c>
      <c r="K3518" s="1" t="str">
        <f>K1036-K2277</f>
        <v>0</v>
      </c>
      <c r="L3518" s="1" t="str">
        <f>L1036-L2277</f>
        <v>0</v>
      </c>
      <c r="M3518" s="1" t="str">
        <f>M1036-M2277</f>
        <v>0</v>
      </c>
      <c r="N3518" s="10" t="str">
        <f>N1036-N2277</f>
        <v>0</v>
      </c>
    </row>
    <row r="3519" spans="1:24" hidden="true">
      <c r="B3519" s="14"/>
      <c r="C3519" s="19" t="s">
        <v>1045</v>
      </c>
      <c r="D3519" s="14"/>
      <c r="E3519" s="18">
        <v>3500437</v>
      </c>
      <c r="F3519" s="22" t="str">
        <f>F1037-F2278</f>
        <v>0</v>
      </c>
      <c r="G3519" s="1" t="str">
        <f>G1037-G2278</f>
        <v>0</v>
      </c>
      <c r="H3519" s="1" t="str">
        <f>H1037-H2278</f>
        <v>0</v>
      </c>
      <c r="I3519" s="1" t="str">
        <f>I1037-I2278</f>
        <v>0</v>
      </c>
      <c r="J3519" s="1" t="str">
        <f>J1037-J2278</f>
        <v>0</v>
      </c>
      <c r="K3519" s="1" t="str">
        <f>K1037-K2278</f>
        <v>0</v>
      </c>
      <c r="L3519" s="1" t="str">
        <f>L1037-L2278</f>
        <v>0</v>
      </c>
      <c r="M3519" s="1" t="str">
        <f>M1037-M2278</f>
        <v>0</v>
      </c>
      <c r="N3519" s="10" t="str">
        <f>N1037-N2278</f>
        <v>0</v>
      </c>
    </row>
    <row r="3520" spans="1:24" hidden="true">
      <c r="B3520" s="14"/>
      <c r="C3520" s="19" t="s">
        <v>1046</v>
      </c>
      <c r="D3520" s="14"/>
      <c r="E3520" s="18">
        <v>3500438</v>
      </c>
      <c r="F3520" s="22" t="str">
        <f>F1038-F2279</f>
        <v>0</v>
      </c>
      <c r="G3520" s="1" t="str">
        <f>G1038-G2279</f>
        <v>0</v>
      </c>
      <c r="H3520" s="1" t="str">
        <f>H1038-H2279</f>
        <v>0</v>
      </c>
      <c r="I3520" s="1" t="str">
        <f>I1038-I2279</f>
        <v>0</v>
      </c>
      <c r="J3520" s="1" t="str">
        <f>J1038-J2279</f>
        <v>0</v>
      </c>
      <c r="K3520" s="1" t="str">
        <f>K1038-K2279</f>
        <v>0</v>
      </c>
      <c r="L3520" s="1" t="str">
        <f>L1038-L2279</f>
        <v>0</v>
      </c>
      <c r="M3520" s="1" t="str">
        <f>M1038-M2279</f>
        <v>0</v>
      </c>
      <c r="N3520" s="10" t="str">
        <f>N1038-N2279</f>
        <v>0</v>
      </c>
    </row>
    <row r="3521" spans="1:24" hidden="true">
      <c r="B3521" s="14"/>
      <c r="C3521" s="19" t="s">
        <v>1047</v>
      </c>
      <c r="D3521" s="14"/>
      <c r="E3521" s="18">
        <v>3500439</v>
      </c>
      <c r="F3521" s="22" t="str">
        <f>F1039-F2280</f>
        <v>0</v>
      </c>
      <c r="G3521" s="1" t="str">
        <f>G1039-G2280</f>
        <v>0</v>
      </c>
      <c r="H3521" s="1" t="str">
        <f>H1039-H2280</f>
        <v>0</v>
      </c>
      <c r="I3521" s="1" t="str">
        <f>I1039-I2280</f>
        <v>0</v>
      </c>
      <c r="J3521" s="1" t="str">
        <f>J1039-J2280</f>
        <v>0</v>
      </c>
      <c r="K3521" s="1" t="str">
        <f>K1039-K2280</f>
        <v>0</v>
      </c>
      <c r="L3521" s="1" t="str">
        <f>L1039-L2280</f>
        <v>0</v>
      </c>
      <c r="M3521" s="1" t="str">
        <f>M1039-M2280</f>
        <v>0</v>
      </c>
      <c r="N3521" s="10" t="str">
        <f>N1039-N2280</f>
        <v>0</v>
      </c>
    </row>
    <row r="3522" spans="1:24" hidden="true">
      <c r="B3522" s="14"/>
      <c r="C3522" s="19" t="s">
        <v>1048</v>
      </c>
      <c r="D3522" s="14"/>
      <c r="E3522" s="18">
        <v>3500440</v>
      </c>
      <c r="F3522" s="22" t="str">
        <f>F1040-F2281</f>
        <v>0</v>
      </c>
      <c r="G3522" s="1" t="str">
        <f>G1040-G2281</f>
        <v>0</v>
      </c>
      <c r="H3522" s="1" t="str">
        <f>H1040-H2281</f>
        <v>0</v>
      </c>
      <c r="I3522" s="1" t="str">
        <f>I1040-I2281</f>
        <v>0</v>
      </c>
      <c r="J3522" s="1" t="str">
        <f>J1040-J2281</f>
        <v>0</v>
      </c>
      <c r="K3522" s="1" t="str">
        <f>K1040-K2281</f>
        <v>0</v>
      </c>
      <c r="L3522" s="1" t="str">
        <f>L1040-L2281</f>
        <v>0</v>
      </c>
      <c r="M3522" s="1" t="str">
        <f>M1040-M2281</f>
        <v>0</v>
      </c>
      <c r="N3522" s="10" t="str">
        <f>N1040-N2281</f>
        <v>0</v>
      </c>
    </row>
    <row r="3523" spans="1:24" hidden="true">
      <c r="B3523" s="14"/>
      <c r="C3523" s="19" t="s">
        <v>1049</v>
      </c>
      <c r="D3523" s="14"/>
      <c r="E3523" s="18">
        <v>3500441</v>
      </c>
      <c r="F3523" s="22" t="str">
        <f>F1041-F2282</f>
        <v>0</v>
      </c>
      <c r="G3523" s="1" t="str">
        <f>G1041-G2282</f>
        <v>0</v>
      </c>
      <c r="H3523" s="1" t="str">
        <f>H1041-H2282</f>
        <v>0</v>
      </c>
      <c r="I3523" s="1" t="str">
        <f>I1041-I2282</f>
        <v>0</v>
      </c>
      <c r="J3523" s="1" t="str">
        <f>J1041-J2282</f>
        <v>0</v>
      </c>
      <c r="K3523" s="1" t="str">
        <f>K1041-K2282</f>
        <v>0</v>
      </c>
      <c r="L3523" s="1" t="str">
        <f>L1041-L2282</f>
        <v>0</v>
      </c>
      <c r="M3523" s="1" t="str">
        <f>M1041-M2282</f>
        <v>0</v>
      </c>
      <c r="N3523" s="10" t="str">
        <f>N1041-N2282</f>
        <v>0</v>
      </c>
    </row>
    <row r="3524" spans="1:24" hidden="true">
      <c r="B3524" s="14"/>
      <c r="C3524" s="19" t="s">
        <v>1050</v>
      </c>
      <c r="D3524" s="14"/>
      <c r="E3524" s="18">
        <v>3500442</v>
      </c>
      <c r="F3524" s="22" t="str">
        <f>F1042-F2283</f>
        <v>0</v>
      </c>
      <c r="G3524" s="1" t="str">
        <f>G1042-G2283</f>
        <v>0</v>
      </c>
      <c r="H3524" s="1" t="str">
        <f>H1042-H2283</f>
        <v>0</v>
      </c>
      <c r="I3524" s="1" t="str">
        <f>I1042-I2283</f>
        <v>0</v>
      </c>
      <c r="J3524" s="1" t="str">
        <f>J1042-J2283</f>
        <v>0</v>
      </c>
      <c r="K3524" s="1" t="str">
        <f>K1042-K2283</f>
        <v>0</v>
      </c>
      <c r="L3524" s="1" t="str">
        <f>L1042-L2283</f>
        <v>0</v>
      </c>
      <c r="M3524" s="1" t="str">
        <f>M1042-M2283</f>
        <v>0</v>
      </c>
      <c r="N3524" s="10" t="str">
        <f>N1042-N2283</f>
        <v>0</v>
      </c>
    </row>
    <row r="3525" spans="1:24" hidden="true">
      <c r="B3525" s="14"/>
      <c r="C3525" s="19" t="s">
        <v>1051</v>
      </c>
      <c r="D3525" s="14"/>
      <c r="E3525" s="18">
        <v>3500443</v>
      </c>
      <c r="F3525" s="22" t="str">
        <f>F1043-F2284</f>
        <v>0</v>
      </c>
      <c r="G3525" s="1" t="str">
        <f>G1043-G2284</f>
        <v>0</v>
      </c>
      <c r="H3525" s="1" t="str">
        <f>H1043-H2284</f>
        <v>0</v>
      </c>
      <c r="I3525" s="1" t="str">
        <f>I1043-I2284</f>
        <v>0</v>
      </c>
      <c r="J3525" s="1" t="str">
        <f>J1043-J2284</f>
        <v>0</v>
      </c>
      <c r="K3525" s="1" t="str">
        <f>K1043-K2284</f>
        <v>0</v>
      </c>
      <c r="L3525" s="1" t="str">
        <f>L1043-L2284</f>
        <v>0</v>
      </c>
      <c r="M3525" s="1" t="str">
        <f>M1043-M2284</f>
        <v>0</v>
      </c>
      <c r="N3525" s="10" t="str">
        <f>N1043-N2284</f>
        <v>0</v>
      </c>
    </row>
    <row r="3526" spans="1:24" hidden="true">
      <c r="B3526" s="14"/>
      <c r="C3526" s="19" t="s">
        <v>1052</v>
      </c>
      <c r="D3526" s="14"/>
      <c r="E3526" s="18">
        <v>3500444</v>
      </c>
      <c r="F3526" s="22" t="str">
        <f>F1044-F2285</f>
        <v>0</v>
      </c>
      <c r="G3526" s="1" t="str">
        <f>G1044-G2285</f>
        <v>0</v>
      </c>
      <c r="H3526" s="1" t="str">
        <f>H1044-H2285</f>
        <v>0</v>
      </c>
      <c r="I3526" s="1" t="str">
        <f>I1044-I2285</f>
        <v>0</v>
      </c>
      <c r="J3526" s="1" t="str">
        <f>J1044-J2285</f>
        <v>0</v>
      </c>
      <c r="K3526" s="1" t="str">
        <f>K1044-K2285</f>
        <v>0</v>
      </c>
      <c r="L3526" s="1" t="str">
        <f>L1044-L2285</f>
        <v>0</v>
      </c>
      <c r="M3526" s="1" t="str">
        <f>M1044-M2285</f>
        <v>0</v>
      </c>
      <c r="N3526" s="10" t="str">
        <f>N1044-N2285</f>
        <v>0</v>
      </c>
    </row>
    <row r="3527" spans="1:24" hidden="true">
      <c r="B3527" s="14"/>
      <c r="C3527" s="19" t="s">
        <v>1053</v>
      </c>
      <c r="D3527" s="14"/>
      <c r="E3527" s="18">
        <v>3500445</v>
      </c>
      <c r="F3527" s="22" t="str">
        <f>F1045-F2286</f>
        <v>0</v>
      </c>
      <c r="G3527" s="1" t="str">
        <f>G1045-G2286</f>
        <v>0</v>
      </c>
      <c r="H3527" s="1" t="str">
        <f>H1045-H2286</f>
        <v>0</v>
      </c>
      <c r="I3527" s="1" t="str">
        <f>I1045-I2286</f>
        <v>0</v>
      </c>
      <c r="J3527" s="1" t="str">
        <f>J1045-J2286</f>
        <v>0</v>
      </c>
      <c r="K3527" s="1" t="str">
        <f>K1045-K2286</f>
        <v>0</v>
      </c>
      <c r="L3527" s="1" t="str">
        <f>L1045-L2286</f>
        <v>0</v>
      </c>
      <c r="M3527" s="1" t="str">
        <f>M1045-M2286</f>
        <v>0</v>
      </c>
      <c r="N3527" s="10" t="str">
        <f>N1045-N2286</f>
        <v>0</v>
      </c>
    </row>
    <row r="3528" spans="1:24" hidden="true">
      <c r="B3528" s="14"/>
      <c r="C3528" s="19" t="s">
        <v>1054</v>
      </c>
      <c r="D3528" s="14"/>
      <c r="E3528" s="18">
        <v>3500446</v>
      </c>
      <c r="F3528" s="22" t="str">
        <f>F1046-F2287</f>
        <v>0</v>
      </c>
      <c r="G3528" s="1" t="str">
        <f>G1046-G2287</f>
        <v>0</v>
      </c>
      <c r="H3528" s="1" t="str">
        <f>H1046-H2287</f>
        <v>0</v>
      </c>
      <c r="I3528" s="1" t="str">
        <f>I1046-I2287</f>
        <v>0</v>
      </c>
      <c r="J3528" s="1" t="str">
        <f>J1046-J2287</f>
        <v>0</v>
      </c>
      <c r="K3528" s="1" t="str">
        <f>K1046-K2287</f>
        <v>0</v>
      </c>
      <c r="L3528" s="1" t="str">
        <f>L1046-L2287</f>
        <v>0</v>
      </c>
      <c r="M3528" s="1" t="str">
        <f>M1046-M2287</f>
        <v>0</v>
      </c>
      <c r="N3528" s="10" t="str">
        <f>N1046-N2287</f>
        <v>0</v>
      </c>
    </row>
    <row r="3529" spans="1:24" hidden="true">
      <c r="B3529" s="14"/>
      <c r="C3529" s="19" t="s">
        <v>1055</v>
      </c>
      <c r="D3529" s="14"/>
      <c r="E3529" s="18">
        <v>3500447</v>
      </c>
      <c r="F3529" s="22" t="str">
        <f>F1047-F2288</f>
        <v>0</v>
      </c>
      <c r="G3529" s="1" t="str">
        <f>G1047-G2288</f>
        <v>0</v>
      </c>
      <c r="H3529" s="1" t="str">
        <f>H1047-H2288</f>
        <v>0</v>
      </c>
      <c r="I3529" s="1" t="str">
        <f>I1047-I2288</f>
        <v>0</v>
      </c>
      <c r="J3529" s="1" t="str">
        <f>J1047-J2288</f>
        <v>0</v>
      </c>
      <c r="K3529" s="1" t="str">
        <f>K1047-K2288</f>
        <v>0</v>
      </c>
      <c r="L3529" s="1" t="str">
        <f>L1047-L2288</f>
        <v>0</v>
      </c>
      <c r="M3529" s="1" t="str">
        <f>M1047-M2288</f>
        <v>0</v>
      </c>
      <c r="N3529" s="10" t="str">
        <f>N1047-N2288</f>
        <v>0</v>
      </c>
    </row>
    <row r="3530" spans="1:24" hidden="true">
      <c r="B3530" s="14"/>
      <c r="C3530" s="19" t="s">
        <v>1056</v>
      </c>
      <c r="D3530" s="14"/>
      <c r="E3530" s="18">
        <v>3500448</v>
      </c>
      <c r="F3530" s="22" t="str">
        <f>F1048-F2289</f>
        <v>0</v>
      </c>
      <c r="G3530" s="1" t="str">
        <f>G1048-G2289</f>
        <v>0</v>
      </c>
      <c r="H3530" s="1" t="str">
        <f>H1048-H2289</f>
        <v>0</v>
      </c>
      <c r="I3530" s="1" t="str">
        <f>I1048-I2289</f>
        <v>0</v>
      </c>
      <c r="J3530" s="1" t="str">
        <f>J1048-J2289</f>
        <v>0</v>
      </c>
      <c r="K3530" s="1" t="str">
        <f>K1048-K2289</f>
        <v>0</v>
      </c>
      <c r="L3530" s="1" t="str">
        <f>L1048-L2289</f>
        <v>0</v>
      </c>
      <c r="M3530" s="1" t="str">
        <f>M1048-M2289</f>
        <v>0</v>
      </c>
      <c r="N3530" s="10" t="str">
        <f>N1048-N2289</f>
        <v>0</v>
      </c>
    </row>
    <row r="3531" spans="1:24" hidden="true">
      <c r="B3531" s="14"/>
      <c r="C3531" s="19" t="s">
        <v>1057</v>
      </c>
      <c r="D3531" s="14"/>
      <c r="E3531" s="18">
        <v>3500449</v>
      </c>
      <c r="F3531" s="22" t="str">
        <f>F1049-F2290</f>
        <v>0</v>
      </c>
      <c r="G3531" s="1" t="str">
        <f>G1049-G2290</f>
        <v>0</v>
      </c>
      <c r="H3531" s="1" t="str">
        <f>H1049-H2290</f>
        <v>0</v>
      </c>
      <c r="I3531" s="1" t="str">
        <f>I1049-I2290</f>
        <v>0</v>
      </c>
      <c r="J3531" s="1" t="str">
        <f>J1049-J2290</f>
        <v>0</v>
      </c>
      <c r="K3531" s="1" t="str">
        <f>K1049-K2290</f>
        <v>0</v>
      </c>
      <c r="L3531" s="1" t="str">
        <f>L1049-L2290</f>
        <v>0</v>
      </c>
      <c r="M3531" s="1" t="str">
        <f>M1049-M2290</f>
        <v>0</v>
      </c>
      <c r="N3531" s="10" t="str">
        <f>N1049-N2290</f>
        <v>0</v>
      </c>
    </row>
    <row r="3532" spans="1:24" hidden="true">
      <c r="B3532" s="14"/>
      <c r="C3532" s="19" t="s">
        <v>1058</v>
      </c>
      <c r="D3532" s="14"/>
      <c r="E3532" s="18">
        <v>3500450</v>
      </c>
      <c r="F3532" s="22" t="str">
        <f>F1050-F2291</f>
        <v>0</v>
      </c>
      <c r="G3532" s="1" t="str">
        <f>G1050-G2291</f>
        <v>0</v>
      </c>
      <c r="H3532" s="1" t="str">
        <f>H1050-H2291</f>
        <v>0</v>
      </c>
      <c r="I3532" s="1" t="str">
        <f>I1050-I2291</f>
        <v>0</v>
      </c>
      <c r="J3532" s="1" t="str">
        <f>J1050-J2291</f>
        <v>0</v>
      </c>
      <c r="K3532" s="1" t="str">
        <f>K1050-K2291</f>
        <v>0</v>
      </c>
      <c r="L3532" s="1" t="str">
        <f>L1050-L2291</f>
        <v>0</v>
      </c>
      <c r="M3532" s="1" t="str">
        <f>M1050-M2291</f>
        <v>0</v>
      </c>
      <c r="N3532" s="10" t="str">
        <f>N1050-N2291</f>
        <v>0</v>
      </c>
    </row>
    <row r="3533" spans="1:24" hidden="true">
      <c r="B3533" s="14"/>
      <c r="C3533" s="19" t="s">
        <v>1059</v>
      </c>
      <c r="D3533" s="14"/>
      <c r="E3533" s="18">
        <v>3500451</v>
      </c>
      <c r="F3533" s="22" t="str">
        <f>F1051-F2292</f>
        <v>0</v>
      </c>
      <c r="G3533" s="1" t="str">
        <f>G1051-G2292</f>
        <v>0</v>
      </c>
      <c r="H3533" s="1" t="str">
        <f>H1051-H2292</f>
        <v>0</v>
      </c>
      <c r="I3533" s="1" t="str">
        <f>I1051-I2292</f>
        <v>0</v>
      </c>
      <c r="J3533" s="1" t="str">
        <f>J1051-J2292</f>
        <v>0</v>
      </c>
      <c r="K3533" s="1" t="str">
        <f>K1051-K2292</f>
        <v>0</v>
      </c>
      <c r="L3533" s="1" t="str">
        <f>L1051-L2292</f>
        <v>0</v>
      </c>
      <c r="M3533" s="1" t="str">
        <f>M1051-M2292</f>
        <v>0</v>
      </c>
      <c r="N3533" s="10" t="str">
        <f>N1051-N2292</f>
        <v>0</v>
      </c>
    </row>
    <row r="3534" spans="1:24" hidden="true">
      <c r="B3534" s="14"/>
      <c r="C3534" s="19" t="s">
        <v>1060</v>
      </c>
      <c r="D3534" s="14"/>
      <c r="E3534" s="18">
        <v>3500452</v>
      </c>
      <c r="F3534" s="22" t="str">
        <f>F1052-F2293</f>
        <v>0</v>
      </c>
      <c r="G3534" s="1" t="str">
        <f>G1052-G2293</f>
        <v>0</v>
      </c>
      <c r="H3534" s="1" t="str">
        <f>H1052-H2293</f>
        <v>0</v>
      </c>
      <c r="I3534" s="1" t="str">
        <f>I1052-I2293</f>
        <v>0</v>
      </c>
      <c r="J3534" s="1" t="str">
        <f>J1052-J2293</f>
        <v>0</v>
      </c>
      <c r="K3534" s="1" t="str">
        <f>K1052-K2293</f>
        <v>0</v>
      </c>
      <c r="L3534" s="1" t="str">
        <f>L1052-L2293</f>
        <v>0</v>
      </c>
      <c r="M3534" s="1" t="str">
        <f>M1052-M2293</f>
        <v>0</v>
      </c>
      <c r="N3534" s="10" t="str">
        <f>N1052-N2293</f>
        <v>0</v>
      </c>
    </row>
    <row r="3535" spans="1:24" hidden="true">
      <c r="B3535" s="14"/>
      <c r="C3535" s="19" t="s">
        <v>1061</v>
      </c>
      <c r="D3535" s="14"/>
      <c r="E3535" s="18">
        <v>3500453</v>
      </c>
      <c r="F3535" s="22" t="str">
        <f>F1053-F2294</f>
        <v>0</v>
      </c>
      <c r="G3535" s="1" t="str">
        <f>G1053-G2294</f>
        <v>0</v>
      </c>
      <c r="H3535" s="1" t="str">
        <f>H1053-H2294</f>
        <v>0</v>
      </c>
      <c r="I3535" s="1" t="str">
        <f>I1053-I2294</f>
        <v>0</v>
      </c>
      <c r="J3535" s="1" t="str">
        <f>J1053-J2294</f>
        <v>0</v>
      </c>
      <c r="K3535" s="1" t="str">
        <f>K1053-K2294</f>
        <v>0</v>
      </c>
      <c r="L3535" s="1" t="str">
        <f>L1053-L2294</f>
        <v>0</v>
      </c>
      <c r="M3535" s="1" t="str">
        <f>M1053-M2294</f>
        <v>0</v>
      </c>
      <c r="N3535" s="10" t="str">
        <f>N1053-N2294</f>
        <v>0</v>
      </c>
    </row>
    <row r="3536" spans="1:24" hidden="true">
      <c r="B3536" s="14"/>
      <c r="C3536" s="19" t="s">
        <v>1062</v>
      </c>
      <c r="D3536" s="14"/>
      <c r="E3536" s="18">
        <v>3500454</v>
      </c>
      <c r="F3536" s="22" t="str">
        <f>F1054-F2295</f>
        <v>0</v>
      </c>
      <c r="G3536" s="1" t="str">
        <f>G1054-G2295</f>
        <v>0</v>
      </c>
      <c r="H3536" s="1" t="str">
        <f>H1054-H2295</f>
        <v>0</v>
      </c>
      <c r="I3536" s="1" t="str">
        <f>I1054-I2295</f>
        <v>0</v>
      </c>
      <c r="J3536" s="1" t="str">
        <f>J1054-J2295</f>
        <v>0</v>
      </c>
      <c r="K3536" s="1" t="str">
        <f>K1054-K2295</f>
        <v>0</v>
      </c>
      <c r="L3536" s="1" t="str">
        <f>L1054-L2295</f>
        <v>0</v>
      </c>
      <c r="M3536" s="1" t="str">
        <f>M1054-M2295</f>
        <v>0</v>
      </c>
      <c r="N3536" s="10" t="str">
        <f>N1054-N2295</f>
        <v>0</v>
      </c>
    </row>
    <row r="3537" spans="1:24" hidden="true">
      <c r="B3537" s="14"/>
      <c r="C3537" s="19" t="s">
        <v>1063</v>
      </c>
      <c r="D3537" s="14"/>
      <c r="E3537" s="18">
        <v>3500455</v>
      </c>
      <c r="F3537" s="22" t="str">
        <f>F1055-F2296</f>
        <v>0</v>
      </c>
      <c r="G3537" s="1" t="str">
        <f>G1055-G2296</f>
        <v>0</v>
      </c>
      <c r="H3537" s="1" t="str">
        <f>H1055-H2296</f>
        <v>0</v>
      </c>
      <c r="I3537" s="1" t="str">
        <f>I1055-I2296</f>
        <v>0</v>
      </c>
      <c r="J3537" s="1" t="str">
        <f>J1055-J2296</f>
        <v>0</v>
      </c>
      <c r="K3537" s="1" t="str">
        <f>K1055-K2296</f>
        <v>0</v>
      </c>
      <c r="L3537" s="1" t="str">
        <f>L1055-L2296</f>
        <v>0</v>
      </c>
      <c r="M3537" s="1" t="str">
        <f>M1055-M2296</f>
        <v>0</v>
      </c>
      <c r="N3537" s="10" t="str">
        <f>N1055-N2296</f>
        <v>0</v>
      </c>
    </row>
    <row r="3538" spans="1:24" hidden="true">
      <c r="B3538" s="14"/>
      <c r="C3538" s="19" t="s">
        <v>1064</v>
      </c>
      <c r="D3538" s="14"/>
      <c r="E3538" s="18">
        <v>3500456</v>
      </c>
      <c r="F3538" s="22" t="str">
        <f>F1056-F2297</f>
        <v>0</v>
      </c>
      <c r="G3538" s="1" t="str">
        <f>G1056-G2297</f>
        <v>0</v>
      </c>
      <c r="H3538" s="1" t="str">
        <f>H1056-H2297</f>
        <v>0</v>
      </c>
      <c r="I3538" s="1" t="str">
        <f>I1056-I2297</f>
        <v>0</v>
      </c>
      <c r="J3538" s="1" t="str">
        <f>J1056-J2297</f>
        <v>0</v>
      </c>
      <c r="K3538" s="1" t="str">
        <f>K1056-K2297</f>
        <v>0</v>
      </c>
      <c r="L3538" s="1" t="str">
        <f>L1056-L2297</f>
        <v>0</v>
      </c>
      <c r="M3538" s="1" t="str">
        <f>M1056-M2297</f>
        <v>0</v>
      </c>
      <c r="N3538" s="10" t="str">
        <f>N1056-N2297</f>
        <v>0</v>
      </c>
    </row>
    <row r="3539" spans="1:24" hidden="true">
      <c r="B3539" s="14"/>
      <c r="C3539" s="19" t="s">
        <v>1065</v>
      </c>
      <c r="D3539" s="14"/>
      <c r="E3539" s="18">
        <v>3500457</v>
      </c>
      <c r="F3539" s="22" t="str">
        <f>F1057-F2298</f>
        <v>0</v>
      </c>
      <c r="G3539" s="1" t="str">
        <f>G1057-G2298</f>
        <v>0</v>
      </c>
      <c r="H3539" s="1" t="str">
        <f>H1057-H2298</f>
        <v>0</v>
      </c>
      <c r="I3539" s="1" t="str">
        <f>I1057-I2298</f>
        <v>0</v>
      </c>
      <c r="J3539" s="1" t="str">
        <f>J1057-J2298</f>
        <v>0</v>
      </c>
      <c r="K3539" s="1" t="str">
        <f>K1057-K2298</f>
        <v>0</v>
      </c>
      <c r="L3539" s="1" t="str">
        <f>L1057-L2298</f>
        <v>0</v>
      </c>
      <c r="M3539" s="1" t="str">
        <f>M1057-M2298</f>
        <v>0</v>
      </c>
      <c r="N3539" s="10" t="str">
        <f>N1057-N2298</f>
        <v>0</v>
      </c>
    </row>
    <row r="3540" spans="1:24" hidden="true">
      <c r="B3540" s="14"/>
      <c r="C3540" s="19" t="s">
        <v>1066</v>
      </c>
      <c r="D3540" s="14"/>
      <c r="E3540" s="18">
        <v>3500458</v>
      </c>
      <c r="F3540" s="22" t="str">
        <f>F1058-F2299</f>
        <v>0</v>
      </c>
      <c r="G3540" s="1" t="str">
        <f>G1058-G2299</f>
        <v>0</v>
      </c>
      <c r="H3540" s="1" t="str">
        <f>H1058-H2299</f>
        <v>0</v>
      </c>
      <c r="I3540" s="1" t="str">
        <f>I1058-I2299</f>
        <v>0</v>
      </c>
      <c r="J3540" s="1" t="str">
        <f>J1058-J2299</f>
        <v>0</v>
      </c>
      <c r="K3540" s="1" t="str">
        <f>K1058-K2299</f>
        <v>0</v>
      </c>
      <c r="L3540" s="1" t="str">
        <f>L1058-L2299</f>
        <v>0</v>
      </c>
      <c r="M3540" s="1" t="str">
        <f>M1058-M2299</f>
        <v>0</v>
      </c>
      <c r="N3540" s="10" t="str">
        <f>N1058-N2299</f>
        <v>0</v>
      </c>
    </row>
    <row r="3541" spans="1:24" hidden="true">
      <c r="B3541" s="14"/>
      <c r="C3541" s="19" t="s">
        <v>1067</v>
      </c>
      <c r="D3541" s="14"/>
      <c r="E3541" s="18">
        <v>3500459</v>
      </c>
      <c r="F3541" s="22" t="str">
        <f>F1059-F2300</f>
        <v>0</v>
      </c>
      <c r="G3541" s="1" t="str">
        <f>G1059-G2300</f>
        <v>0</v>
      </c>
      <c r="H3541" s="1" t="str">
        <f>H1059-H2300</f>
        <v>0</v>
      </c>
      <c r="I3541" s="1" t="str">
        <f>I1059-I2300</f>
        <v>0</v>
      </c>
      <c r="J3541" s="1" t="str">
        <f>J1059-J2300</f>
        <v>0</v>
      </c>
      <c r="K3541" s="1" t="str">
        <f>K1059-K2300</f>
        <v>0</v>
      </c>
      <c r="L3541" s="1" t="str">
        <f>L1059-L2300</f>
        <v>0</v>
      </c>
      <c r="M3541" s="1" t="str">
        <f>M1059-M2300</f>
        <v>0</v>
      </c>
      <c r="N3541" s="10" t="str">
        <f>N1059-N2300</f>
        <v>0</v>
      </c>
    </row>
    <row r="3542" spans="1:24" hidden="true">
      <c r="B3542" s="14"/>
      <c r="C3542" s="19" t="s">
        <v>1068</v>
      </c>
      <c r="D3542" s="14"/>
      <c r="E3542" s="18">
        <v>3500460</v>
      </c>
      <c r="F3542" s="22" t="str">
        <f>F1060-F2301</f>
        <v>0</v>
      </c>
      <c r="G3542" s="1" t="str">
        <f>G1060-G2301</f>
        <v>0</v>
      </c>
      <c r="H3542" s="1" t="str">
        <f>H1060-H2301</f>
        <v>0</v>
      </c>
      <c r="I3542" s="1" t="str">
        <f>I1060-I2301</f>
        <v>0</v>
      </c>
      <c r="J3542" s="1" t="str">
        <f>J1060-J2301</f>
        <v>0</v>
      </c>
      <c r="K3542" s="1" t="str">
        <f>K1060-K2301</f>
        <v>0</v>
      </c>
      <c r="L3542" s="1" t="str">
        <f>L1060-L2301</f>
        <v>0</v>
      </c>
      <c r="M3542" s="1" t="str">
        <f>M1060-M2301</f>
        <v>0</v>
      </c>
      <c r="N3542" s="10" t="str">
        <f>N1060-N2301</f>
        <v>0</v>
      </c>
    </row>
    <row r="3543" spans="1:24" hidden="true">
      <c r="B3543" s="14"/>
      <c r="C3543" s="19" t="s">
        <v>1069</v>
      </c>
      <c r="D3543" s="14"/>
      <c r="E3543" s="18">
        <v>3500461</v>
      </c>
      <c r="F3543" s="22" t="str">
        <f>F1061-F2302</f>
        <v>0</v>
      </c>
      <c r="G3543" s="1" t="str">
        <f>G1061-G2302</f>
        <v>0</v>
      </c>
      <c r="H3543" s="1" t="str">
        <f>H1061-H2302</f>
        <v>0</v>
      </c>
      <c r="I3543" s="1" t="str">
        <f>I1061-I2302</f>
        <v>0</v>
      </c>
      <c r="J3543" s="1" t="str">
        <f>J1061-J2302</f>
        <v>0</v>
      </c>
      <c r="K3543" s="1" t="str">
        <f>K1061-K2302</f>
        <v>0</v>
      </c>
      <c r="L3543" s="1" t="str">
        <f>L1061-L2302</f>
        <v>0</v>
      </c>
      <c r="M3543" s="1" t="str">
        <f>M1061-M2302</f>
        <v>0</v>
      </c>
      <c r="N3543" s="10" t="str">
        <f>N1061-N2302</f>
        <v>0</v>
      </c>
    </row>
    <row r="3544" spans="1:24" hidden="true">
      <c r="B3544" s="14"/>
      <c r="C3544" s="19" t="s">
        <v>1070</v>
      </c>
      <c r="D3544" s="14"/>
      <c r="E3544" s="18">
        <v>3500462</v>
      </c>
      <c r="F3544" s="22" t="str">
        <f>F1062-F2303</f>
        <v>0</v>
      </c>
      <c r="G3544" s="1" t="str">
        <f>G1062-G2303</f>
        <v>0</v>
      </c>
      <c r="H3544" s="1" t="str">
        <f>H1062-H2303</f>
        <v>0</v>
      </c>
      <c r="I3544" s="1" t="str">
        <f>I1062-I2303</f>
        <v>0</v>
      </c>
      <c r="J3544" s="1" t="str">
        <f>J1062-J2303</f>
        <v>0</v>
      </c>
      <c r="K3544" s="1" t="str">
        <f>K1062-K2303</f>
        <v>0</v>
      </c>
      <c r="L3544" s="1" t="str">
        <f>L1062-L2303</f>
        <v>0</v>
      </c>
      <c r="M3544" s="1" t="str">
        <f>M1062-M2303</f>
        <v>0</v>
      </c>
      <c r="N3544" s="10" t="str">
        <f>N1062-N2303</f>
        <v>0</v>
      </c>
    </row>
    <row r="3545" spans="1:24" hidden="true">
      <c r="B3545" s="14"/>
      <c r="C3545" s="19" t="s">
        <v>1071</v>
      </c>
      <c r="D3545" s="14"/>
      <c r="E3545" s="18">
        <v>3500463</v>
      </c>
      <c r="F3545" s="22" t="str">
        <f>F1063-F2304</f>
        <v>0</v>
      </c>
      <c r="G3545" s="1" t="str">
        <f>G1063-G2304</f>
        <v>0</v>
      </c>
      <c r="H3545" s="1" t="str">
        <f>H1063-H2304</f>
        <v>0</v>
      </c>
      <c r="I3545" s="1" t="str">
        <f>I1063-I2304</f>
        <v>0</v>
      </c>
      <c r="J3545" s="1" t="str">
        <f>J1063-J2304</f>
        <v>0</v>
      </c>
      <c r="K3545" s="1" t="str">
        <f>K1063-K2304</f>
        <v>0</v>
      </c>
      <c r="L3545" s="1" t="str">
        <f>L1063-L2304</f>
        <v>0</v>
      </c>
      <c r="M3545" s="1" t="str">
        <f>M1063-M2304</f>
        <v>0</v>
      </c>
      <c r="N3545" s="10" t="str">
        <f>N1063-N2304</f>
        <v>0</v>
      </c>
    </row>
    <row r="3546" spans="1:24" hidden="true">
      <c r="B3546" s="14"/>
      <c r="C3546" s="19" t="s">
        <v>1072</v>
      </c>
      <c r="D3546" s="14"/>
      <c r="E3546" s="18">
        <v>3500464</v>
      </c>
      <c r="F3546" s="22" t="str">
        <f>F1064-F2305</f>
        <v>0</v>
      </c>
      <c r="G3546" s="1" t="str">
        <f>G1064-G2305</f>
        <v>0</v>
      </c>
      <c r="H3546" s="1" t="str">
        <f>H1064-H2305</f>
        <v>0</v>
      </c>
      <c r="I3546" s="1" t="str">
        <f>I1064-I2305</f>
        <v>0</v>
      </c>
      <c r="J3546" s="1" t="str">
        <f>J1064-J2305</f>
        <v>0</v>
      </c>
      <c r="K3546" s="1" t="str">
        <f>K1064-K2305</f>
        <v>0</v>
      </c>
      <c r="L3546" s="1" t="str">
        <f>L1064-L2305</f>
        <v>0</v>
      </c>
      <c r="M3546" s="1" t="str">
        <f>M1064-M2305</f>
        <v>0</v>
      </c>
      <c r="N3546" s="10" t="str">
        <f>N1064-N2305</f>
        <v>0</v>
      </c>
    </row>
    <row r="3547" spans="1:24" hidden="true">
      <c r="B3547" s="14"/>
      <c r="C3547" s="19" t="s">
        <v>1073</v>
      </c>
      <c r="D3547" s="14"/>
      <c r="E3547" s="18">
        <v>3500465</v>
      </c>
      <c r="F3547" s="22" t="str">
        <f>F1065-F2306</f>
        <v>0</v>
      </c>
      <c r="G3547" s="1" t="str">
        <f>G1065-G2306</f>
        <v>0</v>
      </c>
      <c r="H3547" s="1" t="str">
        <f>H1065-H2306</f>
        <v>0</v>
      </c>
      <c r="I3547" s="1" t="str">
        <f>I1065-I2306</f>
        <v>0</v>
      </c>
      <c r="J3547" s="1" t="str">
        <f>J1065-J2306</f>
        <v>0</v>
      </c>
      <c r="K3547" s="1" t="str">
        <f>K1065-K2306</f>
        <v>0</v>
      </c>
      <c r="L3547" s="1" t="str">
        <f>L1065-L2306</f>
        <v>0</v>
      </c>
      <c r="M3547" s="1" t="str">
        <f>M1065-M2306</f>
        <v>0</v>
      </c>
      <c r="N3547" s="10" t="str">
        <f>N1065-N2306</f>
        <v>0</v>
      </c>
    </row>
    <row r="3548" spans="1:24" hidden="true">
      <c r="B3548" s="14"/>
      <c r="C3548" s="19" t="s">
        <v>1074</v>
      </c>
      <c r="D3548" s="14"/>
      <c r="E3548" s="18">
        <v>3500466</v>
      </c>
      <c r="F3548" s="22" t="str">
        <f>F1066-F2307</f>
        <v>0</v>
      </c>
      <c r="G3548" s="1" t="str">
        <f>G1066-G2307</f>
        <v>0</v>
      </c>
      <c r="H3548" s="1" t="str">
        <f>H1066-H2307</f>
        <v>0</v>
      </c>
      <c r="I3548" s="1" t="str">
        <f>I1066-I2307</f>
        <v>0</v>
      </c>
      <c r="J3548" s="1" t="str">
        <f>J1066-J2307</f>
        <v>0</v>
      </c>
      <c r="K3548" s="1" t="str">
        <f>K1066-K2307</f>
        <v>0</v>
      </c>
      <c r="L3548" s="1" t="str">
        <f>L1066-L2307</f>
        <v>0</v>
      </c>
      <c r="M3548" s="1" t="str">
        <f>M1066-M2307</f>
        <v>0</v>
      </c>
      <c r="N3548" s="10" t="str">
        <f>N1066-N2307</f>
        <v>0</v>
      </c>
    </row>
    <row r="3549" spans="1:24" hidden="true">
      <c r="B3549" s="14"/>
      <c r="C3549" s="19" t="s">
        <v>1075</v>
      </c>
      <c r="D3549" s="14"/>
      <c r="E3549" s="18">
        <v>3500467</v>
      </c>
      <c r="F3549" s="22" t="str">
        <f>F1067-F2308</f>
        <v>0</v>
      </c>
      <c r="G3549" s="1" t="str">
        <f>G1067-G2308</f>
        <v>0</v>
      </c>
      <c r="H3549" s="1" t="str">
        <f>H1067-H2308</f>
        <v>0</v>
      </c>
      <c r="I3549" s="1" t="str">
        <f>I1067-I2308</f>
        <v>0</v>
      </c>
      <c r="J3549" s="1" t="str">
        <f>J1067-J2308</f>
        <v>0</v>
      </c>
      <c r="K3549" s="1" t="str">
        <f>K1067-K2308</f>
        <v>0</v>
      </c>
      <c r="L3549" s="1" t="str">
        <f>L1067-L2308</f>
        <v>0</v>
      </c>
      <c r="M3549" s="1" t="str">
        <f>M1067-M2308</f>
        <v>0</v>
      </c>
      <c r="N3549" s="10" t="str">
        <f>N1067-N2308</f>
        <v>0</v>
      </c>
    </row>
    <row r="3550" spans="1:24" hidden="true">
      <c r="B3550" s="14"/>
      <c r="C3550" s="19" t="s">
        <v>1076</v>
      </c>
      <c r="D3550" s="14"/>
      <c r="E3550" s="18">
        <v>3500468</v>
      </c>
      <c r="F3550" s="22" t="str">
        <f>F1068-F2309</f>
        <v>0</v>
      </c>
      <c r="G3550" s="1" t="str">
        <f>G1068-G2309</f>
        <v>0</v>
      </c>
      <c r="H3550" s="1" t="str">
        <f>H1068-H2309</f>
        <v>0</v>
      </c>
      <c r="I3550" s="1" t="str">
        <f>I1068-I2309</f>
        <v>0</v>
      </c>
      <c r="J3550" s="1" t="str">
        <f>J1068-J2309</f>
        <v>0</v>
      </c>
      <c r="K3550" s="1" t="str">
        <f>K1068-K2309</f>
        <v>0</v>
      </c>
      <c r="L3550" s="1" t="str">
        <f>L1068-L2309</f>
        <v>0</v>
      </c>
      <c r="M3550" s="1" t="str">
        <f>M1068-M2309</f>
        <v>0</v>
      </c>
      <c r="N3550" s="10" t="str">
        <f>N1068-N2309</f>
        <v>0</v>
      </c>
    </row>
    <row r="3551" spans="1:24" hidden="true">
      <c r="B3551" s="14"/>
      <c r="C3551" s="19" t="s">
        <v>1077</v>
      </c>
      <c r="D3551" s="14"/>
      <c r="E3551" s="18">
        <v>3500469</v>
      </c>
      <c r="F3551" s="22" t="str">
        <f>F1069-F2310</f>
        <v>0</v>
      </c>
      <c r="G3551" s="1" t="str">
        <f>G1069-G2310</f>
        <v>0</v>
      </c>
      <c r="H3551" s="1" t="str">
        <f>H1069-H2310</f>
        <v>0</v>
      </c>
      <c r="I3551" s="1" t="str">
        <f>I1069-I2310</f>
        <v>0</v>
      </c>
      <c r="J3551" s="1" t="str">
        <f>J1069-J2310</f>
        <v>0</v>
      </c>
      <c r="K3551" s="1" t="str">
        <f>K1069-K2310</f>
        <v>0</v>
      </c>
      <c r="L3551" s="1" t="str">
        <f>L1069-L2310</f>
        <v>0</v>
      </c>
      <c r="M3551" s="1" t="str">
        <f>M1069-M2310</f>
        <v>0</v>
      </c>
      <c r="N3551" s="10" t="str">
        <f>N1069-N2310</f>
        <v>0</v>
      </c>
    </row>
    <row r="3552" spans="1:24" hidden="true">
      <c r="B3552" s="14"/>
      <c r="C3552" s="19" t="s">
        <v>1078</v>
      </c>
      <c r="D3552" s="14"/>
      <c r="E3552" s="18">
        <v>3500470</v>
      </c>
      <c r="F3552" s="22" t="str">
        <f>F1070-F2311</f>
        <v>0</v>
      </c>
      <c r="G3552" s="1" t="str">
        <f>G1070-G2311</f>
        <v>0</v>
      </c>
      <c r="H3552" s="1" t="str">
        <f>H1070-H2311</f>
        <v>0</v>
      </c>
      <c r="I3552" s="1" t="str">
        <f>I1070-I2311</f>
        <v>0</v>
      </c>
      <c r="J3552" s="1" t="str">
        <f>J1070-J2311</f>
        <v>0</v>
      </c>
      <c r="K3552" s="1" t="str">
        <f>K1070-K2311</f>
        <v>0</v>
      </c>
      <c r="L3552" s="1" t="str">
        <f>L1070-L2311</f>
        <v>0</v>
      </c>
      <c r="M3552" s="1" t="str">
        <f>M1070-M2311</f>
        <v>0</v>
      </c>
      <c r="N3552" s="10" t="str">
        <f>N1070-N2311</f>
        <v>0</v>
      </c>
    </row>
    <row r="3553" spans="1:24" hidden="true">
      <c r="B3553" s="14"/>
      <c r="C3553" s="19" t="s">
        <v>1079</v>
      </c>
      <c r="D3553" s="14"/>
      <c r="E3553" s="18">
        <v>3500471</v>
      </c>
      <c r="F3553" s="22" t="str">
        <f>F1071-F2312</f>
        <v>0</v>
      </c>
      <c r="G3553" s="1" t="str">
        <f>G1071-G2312</f>
        <v>0</v>
      </c>
      <c r="H3553" s="1" t="str">
        <f>H1071-H2312</f>
        <v>0</v>
      </c>
      <c r="I3553" s="1" t="str">
        <f>I1071-I2312</f>
        <v>0</v>
      </c>
      <c r="J3553" s="1" t="str">
        <f>J1071-J2312</f>
        <v>0</v>
      </c>
      <c r="K3553" s="1" t="str">
        <f>K1071-K2312</f>
        <v>0</v>
      </c>
      <c r="L3553" s="1" t="str">
        <f>L1071-L2312</f>
        <v>0</v>
      </c>
      <c r="M3553" s="1" t="str">
        <f>M1071-M2312</f>
        <v>0</v>
      </c>
      <c r="N3553" s="10" t="str">
        <f>N1071-N2312</f>
        <v>0</v>
      </c>
    </row>
    <row r="3554" spans="1:24" hidden="true">
      <c r="B3554" s="14"/>
      <c r="C3554" s="19" t="s">
        <v>1080</v>
      </c>
      <c r="D3554" s="14"/>
      <c r="E3554" s="18">
        <v>3500472</v>
      </c>
      <c r="F3554" s="22" t="str">
        <f>F1072-F2313</f>
        <v>0</v>
      </c>
      <c r="G3554" s="1" t="str">
        <f>G1072-G2313</f>
        <v>0</v>
      </c>
      <c r="H3554" s="1" t="str">
        <f>H1072-H2313</f>
        <v>0</v>
      </c>
      <c r="I3554" s="1" t="str">
        <f>I1072-I2313</f>
        <v>0</v>
      </c>
      <c r="J3554" s="1" t="str">
        <f>J1072-J2313</f>
        <v>0</v>
      </c>
      <c r="K3554" s="1" t="str">
        <f>K1072-K2313</f>
        <v>0</v>
      </c>
      <c r="L3554" s="1" t="str">
        <f>L1072-L2313</f>
        <v>0</v>
      </c>
      <c r="M3554" s="1" t="str">
        <f>M1072-M2313</f>
        <v>0</v>
      </c>
      <c r="N3554" s="10" t="str">
        <f>N1072-N2313</f>
        <v>0</v>
      </c>
    </row>
    <row r="3555" spans="1:24" hidden="true">
      <c r="B3555" s="14"/>
      <c r="C3555" s="19" t="s">
        <v>1081</v>
      </c>
      <c r="D3555" s="14"/>
      <c r="E3555" s="18">
        <v>3500473</v>
      </c>
      <c r="F3555" s="22" t="str">
        <f>F1073-F2314</f>
        <v>0</v>
      </c>
      <c r="G3555" s="1" t="str">
        <f>G1073-G2314</f>
        <v>0</v>
      </c>
      <c r="H3555" s="1" t="str">
        <f>H1073-H2314</f>
        <v>0</v>
      </c>
      <c r="I3555" s="1" t="str">
        <f>I1073-I2314</f>
        <v>0</v>
      </c>
      <c r="J3555" s="1" t="str">
        <f>J1073-J2314</f>
        <v>0</v>
      </c>
      <c r="K3555" s="1" t="str">
        <f>K1073-K2314</f>
        <v>0</v>
      </c>
      <c r="L3555" s="1" t="str">
        <f>L1073-L2314</f>
        <v>0</v>
      </c>
      <c r="M3555" s="1" t="str">
        <f>M1073-M2314</f>
        <v>0</v>
      </c>
      <c r="N3555" s="10" t="str">
        <f>N1073-N2314</f>
        <v>0</v>
      </c>
    </row>
    <row r="3556" spans="1:24" hidden="true">
      <c r="B3556" s="14"/>
      <c r="C3556" s="19" t="s">
        <v>1082</v>
      </c>
      <c r="D3556" s="14"/>
      <c r="E3556" s="18">
        <v>3500474</v>
      </c>
      <c r="F3556" s="22" t="str">
        <f>F1074-F2315</f>
        <v>0</v>
      </c>
      <c r="G3556" s="1" t="str">
        <f>G1074-G2315</f>
        <v>0</v>
      </c>
      <c r="H3556" s="1" t="str">
        <f>H1074-H2315</f>
        <v>0</v>
      </c>
      <c r="I3556" s="1" t="str">
        <f>I1074-I2315</f>
        <v>0</v>
      </c>
      <c r="J3556" s="1" t="str">
        <f>J1074-J2315</f>
        <v>0</v>
      </c>
      <c r="K3556" s="1" t="str">
        <f>K1074-K2315</f>
        <v>0</v>
      </c>
      <c r="L3556" s="1" t="str">
        <f>L1074-L2315</f>
        <v>0</v>
      </c>
      <c r="M3556" s="1" t="str">
        <f>M1074-M2315</f>
        <v>0</v>
      </c>
      <c r="N3556" s="10" t="str">
        <f>N1074-N2315</f>
        <v>0</v>
      </c>
    </row>
    <row r="3557" spans="1:24" hidden="true">
      <c r="B3557" s="14"/>
      <c r="C3557" s="19" t="s">
        <v>1083</v>
      </c>
      <c r="D3557" s="14"/>
      <c r="E3557" s="18">
        <v>3500475</v>
      </c>
      <c r="F3557" s="22" t="str">
        <f>F1075-F2316</f>
        <v>0</v>
      </c>
      <c r="G3557" s="1" t="str">
        <f>G1075-G2316</f>
        <v>0</v>
      </c>
      <c r="H3557" s="1" t="str">
        <f>H1075-H2316</f>
        <v>0</v>
      </c>
      <c r="I3557" s="1" t="str">
        <f>I1075-I2316</f>
        <v>0</v>
      </c>
      <c r="J3557" s="1" t="str">
        <f>J1075-J2316</f>
        <v>0</v>
      </c>
      <c r="K3557" s="1" t="str">
        <f>K1075-K2316</f>
        <v>0</v>
      </c>
      <c r="L3557" s="1" t="str">
        <f>L1075-L2316</f>
        <v>0</v>
      </c>
      <c r="M3557" s="1" t="str">
        <f>M1075-M2316</f>
        <v>0</v>
      </c>
      <c r="N3557" s="10" t="str">
        <f>N1075-N2316</f>
        <v>0</v>
      </c>
    </row>
    <row r="3558" spans="1:24" hidden="true">
      <c r="B3558" s="14"/>
      <c r="C3558" s="19" t="s">
        <v>1084</v>
      </c>
      <c r="D3558" s="14"/>
      <c r="E3558" s="18">
        <v>3500476</v>
      </c>
      <c r="F3558" s="22" t="str">
        <f>F1076-F2317</f>
        <v>0</v>
      </c>
      <c r="G3558" s="1" t="str">
        <f>G1076-G2317</f>
        <v>0</v>
      </c>
      <c r="H3558" s="1" t="str">
        <f>H1076-H2317</f>
        <v>0</v>
      </c>
      <c r="I3558" s="1" t="str">
        <f>I1076-I2317</f>
        <v>0</v>
      </c>
      <c r="J3558" s="1" t="str">
        <f>J1076-J2317</f>
        <v>0</v>
      </c>
      <c r="K3558" s="1" t="str">
        <f>K1076-K2317</f>
        <v>0</v>
      </c>
      <c r="L3558" s="1" t="str">
        <f>L1076-L2317</f>
        <v>0</v>
      </c>
      <c r="M3558" s="1" t="str">
        <f>M1076-M2317</f>
        <v>0</v>
      </c>
      <c r="N3558" s="10" t="str">
        <f>N1076-N2317</f>
        <v>0</v>
      </c>
    </row>
    <row r="3559" spans="1:24" hidden="true">
      <c r="B3559" s="14"/>
      <c r="C3559" s="19" t="s">
        <v>1085</v>
      </c>
      <c r="D3559" s="14"/>
      <c r="E3559" s="18">
        <v>3500477</v>
      </c>
      <c r="F3559" s="22" t="str">
        <f>F1077-F2318</f>
        <v>0</v>
      </c>
      <c r="G3559" s="1" t="str">
        <f>G1077-G2318</f>
        <v>0</v>
      </c>
      <c r="H3559" s="1" t="str">
        <f>H1077-H2318</f>
        <v>0</v>
      </c>
      <c r="I3559" s="1" t="str">
        <f>I1077-I2318</f>
        <v>0</v>
      </c>
      <c r="J3559" s="1" t="str">
        <f>J1077-J2318</f>
        <v>0</v>
      </c>
      <c r="K3559" s="1" t="str">
        <f>K1077-K2318</f>
        <v>0</v>
      </c>
      <c r="L3559" s="1" t="str">
        <f>L1077-L2318</f>
        <v>0</v>
      </c>
      <c r="M3559" s="1" t="str">
        <f>M1077-M2318</f>
        <v>0</v>
      </c>
      <c r="N3559" s="10" t="str">
        <f>N1077-N2318</f>
        <v>0</v>
      </c>
    </row>
    <row r="3560" spans="1:24" hidden="true">
      <c r="B3560" s="14"/>
      <c r="C3560" s="19" t="s">
        <v>1086</v>
      </c>
      <c r="D3560" s="14"/>
      <c r="E3560" s="18">
        <v>3500478</v>
      </c>
      <c r="F3560" s="22" t="str">
        <f>F1078-F2319</f>
        <v>0</v>
      </c>
      <c r="G3560" s="1" t="str">
        <f>G1078-G2319</f>
        <v>0</v>
      </c>
      <c r="H3560" s="1" t="str">
        <f>H1078-H2319</f>
        <v>0</v>
      </c>
      <c r="I3560" s="1" t="str">
        <f>I1078-I2319</f>
        <v>0</v>
      </c>
      <c r="J3560" s="1" t="str">
        <f>J1078-J2319</f>
        <v>0</v>
      </c>
      <c r="K3560" s="1" t="str">
        <f>K1078-K2319</f>
        <v>0</v>
      </c>
      <c r="L3560" s="1" t="str">
        <f>L1078-L2319</f>
        <v>0</v>
      </c>
      <c r="M3560" s="1" t="str">
        <f>M1078-M2319</f>
        <v>0</v>
      </c>
      <c r="N3560" s="10" t="str">
        <f>N1078-N2319</f>
        <v>0</v>
      </c>
    </row>
    <row r="3561" spans="1:24" hidden="true">
      <c r="B3561" s="14"/>
      <c r="C3561" s="19" t="s">
        <v>1087</v>
      </c>
      <c r="D3561" s="14"/>
      <c r="E3561" s="18">
        <v>3500479</v>
      </c>
      <c r="F3561" s="22" t="str">
        <f>F1079-F2320</f>
        <v>0</v>
      </c>
      <c r="G3561" s="1" t="str">
        <f>G1079-G2320</f>
        <v>0</v>
      </c>
      <c r="H3561" s="1" t="str">
        <f>H1079-H2320</f>
        <v>0</v>
      </c>
      <c r="I3561" s="1" t="str">
        <f>I1079-I2320</f>
        <v>0</v>
      </c>
      <c r="J3561" s="1" t="str">
        <f>J1079-J2320</f>
        <v>0</v>
      </c>
      <c r="K3561" s="1" t="str">
        <f>K1079-K2320</f>
        <v>0</v>
      </c>
      <c r="L3561" s="1" t="str">
        <f>L1079-L2320</f>
        <v>0</v>
      </c>
      <c r="M3561" s="1" t="str">
        <f>M1079-M2320</f>
        <v>0</v>
      </c>
      <c r="N3561" s="10" t="str">
        <f>N1079-N2320</f>
        <v>0</v>
      </c>
    </row>
    <row r="3562" spans="1:24" hidden="true">
      <c r="B3562" s="14"/>
      <c r="C3562" s="19" t="s">
        <v>1088</v>
      </c>
      <c r="D3562" s="14"/>
      <c r="E3562" s="18">
        <v>3500480</v>
      </c>
      <c r="F3562" s="22" t="str">
        <f>F1080-F2321</f>
        <v>0</v>
      </c>
      <c r="G3562" s="1" t="str">
        <f>G1080-G2321</f>
        <v>0</v>
      </c>
      <c r="H3562" s="1" t="str">
        <f>H1080-H2321</f>
        <v>0</v>
      </c>
      <c r="I3562" s="1" t="str">
        <f>I1080-I2321</f>
        <v>0</v>
      </c>
      <c r="J3562" s="1" t="str">
        <f>J1080-J2321</f>
        <v>0</v>
      </c>
      <c r="K3562" s="1" t="str">
        <f>K1080-K2321</f>
        <v>0</v>
      </c>
      <c r="L3562" s="1" t="str">
        <f>L1080-L2321</f>
        <v>0</v>
      </c>
      <c r="M3562" s="1" t="str">
        <f>M1080-M2321</f>
        <v>0</v>
      </c>
      <c r="N3562" s="10" t="str">
        <f>N1080-N2321</f>
        <v>0</v>
      </c>
    </row>
    <row r="3563" spans="1:24" hidden="true">
      <c r="B3563" s="14"/>
      <c r="C3563" s="19" t="s">
        <v>1089</v>
      </c>
      <c r="D3563" s="14"/>
      <c r="E3563" s="18">
        <v>3500481</v>
      </c>
      <c r="F3563" s="22" t="str">
        <f>F1081-F2322</f>
        <v>0</v>
      </c>
      <c r="G3563" s="1" t="str">
        <f>G1081-G2322</f>
        <v>0</v>
      </c>
      <c r="H3563" s="1" t="str">
        <f>H1081-H2322</f>
        <v>0</v>
      </c>
      <c r="I3563" s="1" t="str">
        <f>I1081-I2322</f>
        <v>0</v>
      </c>
      <c r="J3563" s="1" t="str">
        <f>J1081-J2322</f>
        <v>0</v>
      </c>
      <c r="K3563" s="1" t="str">
        <f>K1081-K2322</f>
        <v>0</v>
      </c>
      <c r="L3563" s="1" t="str">
        <f>L1081-L2322</f>
        <v>0</v>
      </c>
      <c r="M3563" s="1" t="str">
        <f>M1081-M2322</f>
        <v>0</v>
      </c>
      <c r="N3563" s="10" t="str">
        <f>N1081-N2322</f>
        <v>0</v>
      </c>
    </row>
    <row r="3564" spans="1:24" hidden="true">
      <c r="B3564" s="14"/>
      <c r="C3564" s="19" t="s">
        <v>1090</v>
      </c>
      <c r="D3564" s="14"/>
      <c r="E3564" s="18">
        <v>3500482</v>
      </c>
      <c r="F3564" s="22" t="str">
        <f>F1082-F2323</f>
        <v>0</v>
      </c>
      <c r="G3564" s="1" t="str">
        <f>G1082-G2323</f>
        <v>0</v>
      </c>
      <c r="H3564" s="1" t="str">
        <f>H1082-H2323</f>
        <v>0</v>
      </c>
      <c r="I3564" s="1" t="str">
        <f>I1082-I2323</f>
        <v>0</v>
      </c>
      <c r="J3564" s="1" t="str">
        <f>J1082-J2323</f>
        <v>0</v>
      </c>
      <c r="K3564" s="1" t="str">
        <f>K1082-K2323</f>
        <v>0</v>
      </c>
      <c r="L3564" s="1" t="str">
        <f>L1082-L2323</f>
        <v>0</v>
      </c>
      <c r="M3564" s="1" t="str">
        <f>M1082-M2323</f>
        <v>0</v>
      </c>
      <c r="N3564" s="10" t="str">
        <f>N1082-N2323</f>
        <v>0</v>
      </c>
    </row>
    <row r="3565" spans="1:24" hidden="true">
      <c r="B3565" s="14"/>
      <c r="C3565" s="19" t="s">
        <v>1091</v>
      </c>
      <c r="D3565" s="14"/>
      <c r="E3565" s="18">
        <v>3500483</v>
      </c>
      <c r="F3565" s="22" t="str">
        <f>F1083-F2324</f>
        <v>0</v>
      </c>
      <c r="G3565" s="1" t="str">
        <f>G1083-G2324</f>
        <v>0</v>
      </c>
      <c r="H3565" s="1" t="str">
        <f>H1083-H2324</f>
        <v>0</v>
      </c>
      <c r="I3565" s="1" t="str">
        <f>I1083-I2324</f>
        <v>0</v>
      </c>
      <c r="J3565" s="1" t="str">
        <f>J1083-J2324</f>
        <v>0</v>
      </c>
      <c r="K3565" s="1" t="str">
        <f>K1083-K2324</f>
        <v>0</v>
      </c>
      <c r="L3565" s="1" t="str">
        <f>L1083-L2324</f>
        <v>0</v>
      </c>
      <c r="M3565" s="1" t="str">
        <f>M1083-M2324</f>
        <v>0</v>
      </c>
      <c r="N3565" s="10" t="str">
        <f>N1083-N2324</f>
        <v>0</v>
      </c>
    </row>
    <row r="3566" spans="1:24" hidden="true">
      <c r="B3566" s="14"/>
      <c r="C3566" s="19" t="s">
        <v>1092</v>
      </c>
      <c r="D3566" s="14"/>
      <c r="E3566" s="18">
        <v>3500484</v>
      </c>
      <c r="F3566" s="22" t="str">
        <f>F1084-F2325</f>
        <v>0</v>
      </c>
      <c r="G3566" s="1" t="str">
        <f>G1084-G2325</f>
        <v>0</v>
      </c>
      <c r="H3566" s="1" t="str">
        <f>H1084-H2325</f>
        <v>0</v>
      </c>
      <c r="I3566" s="1" t="str">
        <f>I1084-I2325</f>
        <v>0</v>
      </c>
      <c r="J3566" s="1" t="str">
        <f>J1084-J2325</f>
        <v>0</v>
      </c>
      <c r="K3566" s="1" t="str">
        <f>K1084-K2325</f>
        <v>0</v>
      </c>
      <c r="L3566" s="1" t="str">
        <f>L1084-L2325</f>
        <v>0</v>
      </c>
      <c r="M3566" s="1" t="str">
        <f>M1084-M2325</f>
        <v>0</v>
      </c>
      <c r="N3566" s="10" t="str">
        <f>N1084-N2325</f>
        <v>0</v>
      </c>
    </row>
    <row r="3567" spans="1:24" hidden="true">
      <c r="B3567" s="14"/>
      <c r="C3567" s="19" t="s">
        <v>1093</v>
      </c>
      <c r="D3567" s="14"/>
      <c r="E3567" s="18">
        <v>3500485</v>
      </c>
      <c r="F3567" s="22" t="str">
        <f>F1085-F2326</f>
        <v>0</v>
      </c>
      <c r="G3567" s="1" t="str">
        <f>G1085-G2326</f>
        <v>0</v>
      </c>
      <c r="H3567" s="1" t="str">
        <f>H1085-H2326</f>
        <v>0</v>
      </c>
      <c r="I3567" s="1" t="str">
        <f>I1085-I2326</f>
        <v>0</v>
      </c>
      <c r="J3567" s="1" t="str">
        <f>J1085-J2326</f>
        <v>0</v>
      </c>
      <c r="K3567" s="1" t="str">
        <f>K1085-K2326</f>
        <v>0</v>
      </c>
      <c r="L3567" s="1" t="str">
        <f>L1085-L2326</f>
        <v>0</v>
      </c>
      <c r="M3567" s="1" t="str">
        <f>M1085-M2326</f>
        <v>0</v>
      </c>
      <c r="N3567" s="10" t="str">
        <f>N1085-N2326</f>
        <v>0</v>
      </c>
    </row>
    <row r="3568" spans="1:24" hidden="true">
      <c r="B3568" s="14"/>
      <c r="C3568" s="19" t="s">
        <v>1094</v>
      </c>
      <c r="D3568" s="14"/>
      <c r="E3568" s="18">
        <v>3500486</v>
      </c>
      <c r="F3568" s="22" t="str">
        <f>F1086-F2327</f>
        <v>0</v>
      </c>
      <c r="G3568" s="1" t="str">
        <f>G1086-G2327</f>
        <v>0</v>
      </c>
      <c r="H3568" s="1" t="str">
        <f>H1086-H2327</f>
        <v>0</v>
      </c>
      <c r="I3568" s="1" t="str">
        <f>I1086-I2327</f>
        <v>0</v>
      </c>
      <c r="J3568" s="1" t="str">
        <f>J1086-J2327</f>
        <v>0</v>
      </c>
      <c r="K3568" s="1" t="str">
        <f>K1086-K2327</f>
        <v>0</v>
      </c>
      <c r="L3568" s="1" t="str">
        <f>L1086-L2327</f>
        <v>0</v>
      </c>
      <c r="M3568" s="1" t="str">
        <f>M1086-M2327</f>
        <v>0</v>
      </c>
      <c r="N3568" s="10" t="str">
        <f>N1086-N2327</f>
        <v>0</v>
      </c>
    </row>
    <row r="3569" spans="1:24" hidden="true">
      <c r="B3569" s="14"/>
      <c r="C3569" s="19" t="s">
        <v>1095</v>
      </c>
      <c r="D3569" s="14"/>
      <c r="E3569" s="18">
        <v>3500487</v>
      </c>
      <c r="F3569" s="22" t="str">
        <f>F1087-F2328</f>
        <v>0</v>
      </c>
      <c r="G3569" s="1" t="str">
        <f>G1087-G2328</f>
        <v>0</v>
      </c>
      <c r="H3569" s="1" t="str">
        <f>H1087-H2328</f>
        <v>0</v>
      </c>
      <c r="I3569" s="1" t="str">
        <f>I1087-I2328</f>
        <v>0</v>
      </c>
      <c r="J3569" s="1" t="str">
        <f>J1087-J2328</f>
        <v>0</v>
      </c>
      <c r="K3569" s="1" t="str">
        <f>K1087-K2328</f>
        <v>0</v>
      </c>
      <c r="L3569" s="1" t="str">
        <f>L1087-L2328</f>
        <v>0</v>
      </c>
      <c r="M3569" s="1" t="str">
        <f>M1087-M2328</f>
        <v>0</v>
      </c>
      <c r="N3569" s="10" t="str">
        <f>N1087-N2328</f>
        <v>0</v>
      </c>
    </row>
    <row r="3570" spans="1:24" hidden="true">
      <c r="B3570" s="14"/>
      <c r="C3570" s="19" t="s">
        <v>1096</v>
      </c>
      <c r="D3570" s="14"/>
      <c r="E3570" s="18">
        <v>3500488</v>
      </c>
      <c r="F3570" s="22" t="str">
        <f>F1088-F2329</f>
        <v>0</v>
      </c>
      <c r="G3570" s="1" t="str">
        <f>G1088-G2329</f>
        <v>0</v>
      </c>
      <c r="H3570" s="1" t="str">
        <f>H1088-H2329</f>
        <v>0</v>
      </c>
      <c r="I3570" s="1" t="str">
        <f>I1088-I2329</f>
        <v>0</v>
      </c>
      <c r="J3570" s="1" t="str">
        <f>J1088-J2329</f>
        <v>0</v>
      </c>
      <c r="K3570" s="1" t="str">
        <f>K1088-K2329</f>
        <v>0</v>
      </c>
      <c r="L3570" s="1" t="str">
        <f>L1088-L2329</f>
        <v>0</v>
      </c>
      <c r="M3570" s="1" t="str">
        <f>M1088-M2329</f>
        <v>0</v>
      </c>
      <c r="N3570" s="10" t="str">
        <f>N1088-N2329</f>
        <v>0</v>
      </c>
    </row>
    <row r="3571" spans="1:24" hidden="true">
      <c r="B3571" s="14"/>
      <c r="C3571" s="19" t="s">
        <v>1097</v>
      </c>
      <c r="D3571" s="14"/>
      <c r="E3571" s="18">
        <v>3500489</v>
      </c>
      <c r="F3571" s="22" t="str">
        <f>F1089-F2330</f>
        <v>0</v>
      </c>
      <c r="G3571" s="1" t="str">
        <f>G1089-G2330</f>
        <v>0</v>
      </c>
      <c r="H3571" s="1" t="str">
        <f>H1089-H2330</f>
        <v>0</v>
      </c>
      <c r="I3571" s="1" t="str">
        <f>I1089-I2330</f>
        <v>0</v>
      </c>
      <c r="J3571" s="1" t="str">
        <f>J1089-J2330</f>
        <v>0</v>
      </c>
      <c r="K3571" s="1" t="str">
        <f>K1089-K2330</f>
        <v>0</v>
      </c>
      <c r="L3571" s="1" t="str">
        <f>L1089-L2330</f>
        <v>0</v>
      </c>
      <c r="M3571" s="1" t="str">
        <f>M1089-M2330</f>
        <v>0</v>
      </c>
      <c r="N3571" s="10" t="str">
        <f>N1089-N2330</f>
        <v>0</v>
      </c>
    </row>
    <row r="3572" spans="1:24" hidden="true">
      <c r="B3572" s="14"/>
      <c r="C3572" s="19" t="s">
        <v>1098</v>
      </c>
      <c r="D3572" s="14"/>
      <c r="E3572" s="18">
        <v>3500490</v>
      </c>
      <c r="F3572" s="22" t="str">
        <f>F1090-F2331</f>
        <v>0</v>
      </c>
      <c r="G3572" s="1" t="str">
        <f>G1090-G2331</f>
        <v>0</v>
      </c>
      <c r="H3572" s="1" t="str">
        <f>H1090-H2331</f>
        <v>0</v>
      </c>
      <c r="I3572" s="1" t="str">
        <f>I1090-I2331</f>
        <v>0</v>
      </c>
      <c r="J3572" s="1" t="str">
        <f>J1090-J2331</f>
        <v>0</v>
      </c>
      <c r="K3572" s="1" t="str">
        <f>K1090-K2331</f>
        <v>0</v>
      </c>
      <c r="L3572" s="1" t="str">
        <f>L1090-L2331</f>
        <v>0</v>
      </c>
      <c r="M3572" s="1" t="str">
        <f>M1090-M2331</f>
        <v>0</v>
      </c>
      <c r="N3572" s="10" t="str">
        <f>N1090-N2331</f>
        <v>0</v>
      </c>
    </row>
    <row r="3573" spans="1:24" hidden="true">
      <c r="B3573" s="14"/>
      <c r="C3573" s="19" t="s">
        <v>1099</v>
      </c>
      <c r="D3573" s="14"/>
      <c r="E3573" s="18">
        <v>3500491</v>
      </c>
      <c r="F3573" s="22" t="str">
        <f>F1091-F2332</f>
        <v>0</v>
      </c>
      <c r="G3573" s="1" t="str">
        <f>G1091-G2332</f>
        <v>0</v>
      </c>
      <c r="H3573" s="1" t="str">
        <f>H1091-H2332</f>
        <v>0</v>
      </c>
      <c r="I3573" s="1" t="str">
        <f>I1091-I2332</f>
        <v>0</v>
      </c>
      <c r="J3573" s="1" t="str">
        <f>J1091-J2332</f>
        <v>0</v>
      </c>
      <c r="K3573" s="1" t="str">
        <f>K1091-K2332</f>
        <v>0</v>
      </c>
      <c r="L3573" s="1" t="str">
        <f>L1091-L2332</f>
        <v>0</v>
      </c>
      <c r="M3573" s="1" t="str">
        <f>M1091-M2332</f>
        <v>0</v>
      </c>
      <c r="N3573" s="10" t="str">
        <f>N1091-N2332</f>
        <v>0</v>
      </c>
    </row>
    <row r="3574" spans="1:24" hidden="true">
      <c r="B3574" s="14"/>
      <c r="C3574" s="19" t="s">
        <v>1100</v>
      </c>
      <c r="D3574" s="14"/>
      <c r="E3574" s="18">
        <v>3500492</v>
      </c>
      <c r="F3574" s="22" t="str">
        <f>F1092-F2333</f>
        <v>0</v>
      </c>
      <c r="G3574" s="1" t="str">
        <f>G1092-G2333</f>
        <v>0</v>
      </c>
      <c r="H3574" s="1" t="str">
        <f>H1092-H2333</f>
        <v>0</v>
      </c>
      <c r="I3574" s="1" t="str">
        <f>I1092-I2333</f>
        <v>0</v>
      </c>
      <c r="J3574" s="1" t="str">
        <f>J1092-J2333</f>
        <v>0</v>
      </c>
      <c r="K3574" s="1" t="str">
        <f>K1092-K2333</f>
        <v>0</v>
      </c>
      <c r="L3574" s="1" t="str">
        <f>L1092-L2333</f>
        <v>0</v>
      </c>
      <c r="M3574" s="1" t="str">
        <f>M1092-M2333</f>
        <v>0</v>
      </c>
      <c r="N3574" s="10" t="str">
        <f>N1092-N2333</f>
        <v>0</v>
      </c>
    </row>
    <row r="3575" spans="1:24" hidden="true">
      <c r="B3575" s="14"/>
      <c r="C3575" s="19" t="s">
        <v>1101</v>
      </c>
      <c r="D3575" s="14"/>
      <c r="E3575" s="18">
        <v>3500493</v>
      </c>
      <c r="F3575" s="22" t="str">
        <f>F1093-F2334</f>
        <v>0</v>
      </c>
      <c r="G3575" s="1" t="str">
        <f>G1093-G2334</f>
        <v>0</v>
      </c>
      <c r="H3575" s="1" t="str">
        <f>H1093-H2334</f>
        <v>0</v>
      </c>
      <c r="I3575" s="1" t="str">
        <f>I1093-I2334</f>
        <v>0</v>
      </c>
      <c r="J3575" s="1" t="str">
        <f>J1093-J2334</f>
        <v>0</v>
      </c>
      <c r="K3575" s="1" t="str">
        <f>K1093-K2334</f>
        <v>0</v>
      </c>
      <c r="L3575" s="1" t="str">
        <f>L1093-L2334</f>
        <v>0</v>
      </c>
      <c r="M3575" s="1" t="str">
        <f>M1093-M2334</f>
        <v>0</v>
      </c>
      <c r="N3575" s="10" t="str">
        <f>N1093-N2334</f>
        <v>0</v>
      </c>
    </row>
    <row r="3576" spans="1:24" hidden="true">
      <c r="B3576" s="14"/>
      <c r="C3576" s="19" t="s">
        <v>1102</v>
      </c>
      <c r="D3576" s="14"/>
      <c r="E3576" s="18">
        <v>3500494</v>
      </c>
      <c r="F3576" s="22" t="str">
        <f>F1094-F2335</f>
        <v>0</v>
      </c>
      <c r="G3576" s="1" t="str">
        <f>G1094-G2335</f>
        <v>0</v>
      </c>
      <c r="H3576" s="1" t="str">
        <f>H1094-H2335</f>
        <v>0</v>
      </c>
      <c r="I3576" s="1" t="str">
        <f>I1094-I2335</f>
        <v>0</v>
      </c>
      <c r="J3576" s="1" t="str">
        <f>J1094-J2335</f>
        <v>0</v>
      </c>
      <c r="K3576" s="1" t="str">
        <f>K1094-K2335</f>
        <v>0</v>
      </c>
      <c r="L3576" s="1" t="str">
        <f>L1094-L2335</f>
        <v>0</v>
      </c>
      <c r="M3576" s="1" t="str">
        <f>M1094-M2335</f>
        <v>0</v>
      </c>
      <c r="N3576" s="10" t="str">
        <f>N1094-N2335</f>
        <v>0</v>
      </c>
    </row>
    <row r="3577" spans="1:24" hidden="true">
      <c r="B3577" s="14"/>
      <c r="C3577" s="19" t="s">
        <v>1103</v>
      </c>
      <c r="D3577" s="14"/>
      <c r="E3577" s="18">
        <v>3500495</v>
      </c>
      <c r="F3577" s="22" t="str">
        <f>F1095-F2336</f>
        <v>0</v>
      </c>
      <c r="G3577" s="1" t="str">
        <f>G1095-G2336</f>
        <v>0</v>
      </c>
      <c r="H3577" s="1" t="str">
        <f>H1095-H2336</f>
        <v>0</v>
      </c>
      <c r="I3577" s="1" t="str">
        <f>I1095-I2336</f>
        <v>0</v>
      </c>
      <c r="J3577" s="1" t="str">
        <f>J1095-J2336</f>
        <v>0</v>
      </c>
      <c r="K3577" s="1" t="str">
        <f>K1095-K2336</f>
        <v>0</v>
      </c>
      <c r="L3577" s="1" t="str">
        <f>L1095-L2336</f>
        <v>0</v>
      </c>
      <c r="M3577" s="1" t="str">
        <f>M1095-M2336</f>
        <v>0</v>
      </c>
      <c r="N3577" s="10" t="str">
        <f>N1095-N2336</f>
        <v>0</v>
      </c>
    </row>
    <row r="3578" spans="1:24" hidden="true">
      <c r="B3578" s="14"/>
      <c r="C3578" s="19" t="s">
        <v>1104</v>
      </c>
      <c r="D3578" s="14"/>
      <c r="E3578" s="18">
        <v>3500496</v>
      </c>
      <c r="F3578" s="22" t="str">
        <f>F1096-F2337</f>
        <v>0</v>
      </c>
      <c r="G3578" s="1" t="str">
        <f>G1096-G2337</f>
        <v>0</v>
      </c>
      <c r="H3578" s="1" t="str">
        <f>H1096-H2337</f>
        <v>0</v>
      </c>
      <c r="I3578" s="1" t="str">
        <f>I1096-I2337</f>
        <v>0</v>
      </c>
      <c r="J3578" s="1" t="str">
        <f>J1096-J2337</f>
        <v>0</v>
      </c>
      <c r="K3578" s="1" t="str">
        <f>K1096-K2337</f>
        <v>0</v>
      </c>
      <c r="L3578" s="1" t="str">
        <f>L1096-L2337</f>
        <v>0</v>
      </c>
      <c r="M3578" s="1" t="str">
        <f>M1096-M2337</f>
        <v>0</v>
      </c>
      <c r="N3578" s="10" t="str">
        <f>N1096-N2337</f>
        <v>0</v>
      </c>
    </row>
    <row r="3579" spans="1:24" hidden="true">
      <c r="B3579" s="14"/>
      <c r="C3579" s="19" t="s">
        <v>1105</v>
      </c>
      <c r="D3579" s="14"/>
      <c r="E3579" s="18">
        <v>3500497</v>
      </c>
      <c r="F3579" s="22" t="str">
        <f>F1097-F2338</f>
        <v>0</v>
      </c>
      <c r="G3579" s="1" t="str">
        <f>G1097-G2338</f>
        <v>0</v>
      </c>
      <c r="H3579" s="1" t="str">
        <f>H1097-H2338</f>
        <v>0</v>
      </c>
      <c r="I3579" s="1" t="str">
        <f>I1097-I2338</f>
        <v>0</v>
      </c>
      <c r="J3579" s="1" t="str">
        <f>J1097-J2338</f>
        <v>0</v>
      </c>
      <c r="K3579" s="1" t="str">
        <f>K1097-K2338</f>
        <v>0</v>
      </c>
      <c r="L3579" s="1" t="str">
        <f>L1097-L2338</f>
        <v>0</v>
      </c>
      <c r="M3579" s="1" t="str">
        <f>M1097-M2338</f>
        <v>0</v>
      </c>
      <c r="N3579" s="10" t="str">
        <f>N1097-N2338</f>
        <v>0</v>
      </c>
    </row>
    <row r="3580" spans="1:24" hidden="true">
      <c r="B3580" s="14"/>
      <c r="C3580" s="19" t="s">
        <v>1106</v>
      </c>
      <c r="D3580" s="14"/>
      <c r="E3580" s="18">
        <v>3500498</v>
      </c>
      <c r="F3580" s="22" t="str">
        <f>F1098-F2339</f>
        <v>0</v>
      </c>
      <c r="G3580" s="1" t="str">
        <f>G1098-G2339</f>
        <v>0</v>
      </c>
      <c r="H3580" s="1" t="str">
        <f>H1098-H2339</f>
        <v>0</v>
      </c>
      <c r="I3580" s="1" t="str">
        <f>I1098-I2339</f>
        <v>0</v>
      </c>
      <c r="J3580" s="1" t="str">
        <f>J1098-J2339</f>
        <v>0</v>
      </c>
      <c r="K3580" s="1" t="str">
        <f>K1098-K2339</f>
        <v>0</v>
      </c>
      <c r="L3580" s="1" t="str">
        <f>L1098-L2339</f>
        <v>0</v>
      </c>
      <c r="M3580" s="1" t="str">
        <f>M1098-M2339</f>
        <v>0</v>
      </c>
      <c r="N3580" s="10" t="str">
        <f>N1098-N2339</f>
        <v>0</v>
      </c>
    </row>
    <row r="3581" spans="1:24" hidden="true">
      <c r="B3581" s="14"/>
      <c r="C3581" s="19" t="s">
        <v>1107</v>
      </c>
      <c r="D3581" s="14"/>
      <c r="E3581" s="18">
        <v>3500499</v>
      </c>
      <c r="F3581" s="22" t="str">
        <f>F1099-F2340</f>
        <v>0</v>
      </c>
      <c r="G3581" s="1" t="str">
        <f>G1099-G2340</f>
        <v>0</v>
      </c>
      <c r="H3581" s="1" t="str">
        <f>H1099-H2340</f>
        <v>0</v>
      </c>
      <c r="I3581" s="1" t="str">
        <f>I1099-I2340</f>
        <v>0</v>
      </c>
      <c r="J3581" s="1" t="str">
        <f>J1099-J2340</f>
        <v>0</v>
      </c>
      <c r="K3581" s="1" t="str">
        <f>K1099-K2340</f>
        <v>0</v>
      </c>
      <c r="L3581" s="1" t="str">
        <f>L1099-L2340</f>
        <v>0</v>
      </c>
      <c r="M3581" s="1" t="str">
        <f>M1099-M2340</f>
        <v>0</v>
      </c>
      <c r="N3581" s="10" t="str">
        <f>N1099-N2340</f>
        <v>0</v>
      </c>
    </row>
    <row r="3582" spans="1:24" hidden="true">
      <c r="B3582" s="14"/>
      <c r="C3582" s="19" t="s">
        <v>1108</v>
      </c>
      <c r="D3582" s="14"/>
      <c r="E3582" s="18">
        <v>3500500</v>
      </c>
      <c r="F3582" s="22" t="str">
        <f>F1100-F2341</f>
        <v>0</v>
      </c>
      <c r="G3582" s="1" t="str">
        <f>G1100-G2341</f>
        <v>0</v>
      </c>
      <c r="H3582" s="1" t="str">
        <f>H1100-H2341</f>
        <v>0</v>
      </c>
      <c r="I3582" s="1" t="str">
        <f>I1100-I2341</f>
        <v>0</v>
      </c>
      <c r="J3582" s="1" t="str">
        <f>J1100-J2341</f>
        <v>0</v>
      </c>
      <c r="K3582" s="1" t="str">
        <f>K1100-K2341</f>
        <v>0</v>
      </c>
      <c r="L3582" s="1" t="str">
        <f>L1100-L2341</f>
        <v>0</v>
      </c>
      <c r="M3582" s="1" t="str">
        <f>M1100-M2341</f>
        <v>0</v>
      </c>
      <c r="N3582" s="10" t="str">
        <f>N1100-N2341</f>
        <v>0</v>
      </c>
    </row>
    <row r="3583" spans="1:24" hidden="true">
      <c r="B3583" s="14"/>
      <c r="C3583" s="19" t="s">
        <v>1109</v>
      </c>
      <c r="D3583" s="14"/>
      <c r="E3583" s="18">
        <v>3500501</v>
      </c>
      <c r="F3583" s="22" t="str">
        <f>F1101-F2342</f>
        <v>0</v>
      </c>
      <c r="G3583" s="1" t="str">
        <f>G1101-G2342</f>
        <v>0</v>
      </c>
      <c r="H3583" s="1" t="str">
        <f>H1101-H2342</f>
        <v>0</v>
      </c>
      <c r="I3583" s="1" t="str">
        <f>I1101-I2342</f>
        <v>0</v>
      </c>
      <c r="J3583" s="1" t="str">
        <f>J1101-J2342</f>
        <v>0</v>
      </c>
      <c r="K3583" s="1" t="str">
        <f>K1101-K2342</f>
        <v>0</v>
      </c>
      <c r="L3583" s="1" t="str">
        <f>L1101-L2342</f>
        <v>0</v>
      </c>
      <c r="M3583" s="1" t="str">
        <f>M1101-M2342</f>
        <v>0</v>
      </c>
      <c r="N3583" s="10" t="str">
        <f>N1101-N2342</f>
        <v>0</v>
      </c>
    </row>
    <row r="3584" spans="1:24" hidden="true">
      <c r="B3584" s="14"/>
      <c r="C3584" s="19" t="s">
        <v>1110</v>
      </c>
      <c r="D3584" s="14"/>
      <c r="E3584" s="18">
        <v>3500502</v>
      </c>
      <c r="F3584" s="22" t="str">
        <f>F1102-F2343</f>
        <v>0</v>
      </c>
      <c r="G3584" s="1" t="str">
        <f>G1102-G2343</f>
        <v>0</v>
      </c>
      <c r="H3584" s="1" t="str">
        <f>H1102-H2343</f>
        <v>0</v>
      </c>
      <c r="I3584" s="1" t="str">
        <f>I1102-I2343</f>
        <v>0</v>
      </c>
      <c r="J3584" s="1" t="str">
        <f>J1102-J2343</f>
        <v>0</v>
      </c>
      <c r="K3584" s="1" t="str">
        <f>K1102-K2343</f>
        <v>0</v>
      </c>
      <c r="L3584" s="1" t="str">
        <f>L1102-L2343</f>
        <v>0</v>
      </c>
      <c r="M3584" s="1" t="str">
        <f>M1102-M2343</f>
        <v>0</v>
      </c>
      <c r="N3584" s="10" t="str">
        <f>N1102-N2343</f>
        <v>0</v>
      </c>
    </row>
    <row r="3585" spans="1:24" hidden="true">
      <c r="B3585" s="14"/>
      <c r="C3585" s="19" t="s">
        <v>1111</v>
      </c>
      <c r="D3585" s="14"/>
      <c r="E3585" s="18">
        <v>3500503</v>
      </c>
      <c r="F3585" s="22" t="str">
        <f>F1103-F2344</f>
        <v>0</v>
      </c>
      <c r="G3585" s="1" t="str">
        <f>G1103-G2344</f>
        <v>0</v>
      </c>
      <c r="H3585" s="1" t="str">
        <f>H1103-H2344</f>
        <v>0</v>
      </c>
      <c r="I3585" s="1" t="str">
        <f>I1103-I2344</f>
        <v>0</v>
      </c>
      <c r="J3585" s="1" t="str">
        <f>J1103-J2344</f>
        <v>0</v>
      </c>
      <c r="K3585" s="1" t="str">
        <f>K1103-K2344</f>
        <v>0</v>
      </c>
      <c r="L3585" s="1" t="str">
        <f>L1103-L2344</f>
        <v>0</v>
      </c>
      <c r="M3585" s="1" t="str">
        <f>M1103-M2344</f>
        <v>0</v>
      </c>
      <c r="N3585" s="10" t="str">
        <f>N1103-N2344</f>
        <v>0</v>
      </c>
    </row>
    <row r="3586" spans="1:24" hidden="true">
      <c r="B3586" s="14"/>
      <c r="C3586" s="19" t="s">
        <v>1112</v>
      </c>
      <c r="D3586" s="14"/>
      <c r="E3586" s="18">
        <v>3500504</v>
      </c>
      <c r="F3586" s="22" t="str">
        <f>F1104-F2345</f>
        <v>0</v>
      </c>
      <c r="G3586" s="1" t="str">
        <f>G1104-G2345</f>
        <v>0</v>
      </c>
      <c r="H3586" s="1" t="str">
        <f>H1104-H2345</f>
        <v>0</v>
      </c>
      <c r="I3586" s="1" t="str">
        <f>I1104-I2345</f>
        <v>0</v>
      </c>
      <c r="J3586" s="1" t="str">
        <f>J1104-J2345</f>
        <v>0</v>
      </c>
      <c r="K3586" s="1" t="str">
        <f>K1104-K2345</f>
        <v>0</v>
      </c>
      <c r="L3586" s="1" t="str">
        <f>L1104-L2345</f>
        <v>0</v>
      </c>
      <c r="M3586" s="1" t="str">
        <f>M1104-M2345</f>
        <v>0</v>
      </c>
      <c r="N3586" s="10" t="str">
        <f>N1104-N2345</f>
        <v>0</v>
      </c>
    </row>
    <row r="3587" spans="1:24" hidden="true">
      <c r="B3587" s="14"/>
      <c r="C3587" s="19" t="s">
        <v>1113</v>
      </c>
      <c r="D3587" s="14"/>
      <c r="E3587" s="18">
        <v>3500505</v>
      </c>
      <c r="F3587" s="22" t="str">
        <f>F1105-F2346</f>
        <v>0</v>
      </c>
      <c r="G3587" s="1" t="str">
        <f>G1105-G2346</f>
        <v>0</v>
      </c>
      <c r="H3587" s="1" t="str">
        <f>H1105-H2346</f>
        <v>0</v>
      </c>
      <c r="I3587" s="1" t="str">
        <f>I1105-I2346</f>
        <v>0</v>
      </c>
      <c r="J3587" s="1" t="str">
        <f>J1105-J2346</f>
        <v>0</v>
      </c>
      <c r="K3587" s="1" t="str">
        <f>K1105-K2346</f>
        <v>0</v>
      </c>
      <c r="L3587" s="1" t="str">
        <f>L1105-L2346</f>
        <v>0</v>
      </c>
      <c r="M3587" s="1" t="str">
        <f>M1105-M2346</f>
        <v>0</v>
      </c>
      <c r="N3587" s="10" t="str">
        <f>N1105-N2346</f>
        <v>0</v>
      </c>
    </row>
    <row r="3588" spans="1:24" hidden="true">
      <c r="B3588" s="14"/>
      <c r="C3588" s="19" t="s">
        <v>1114</v>
      </c>
      <c r="D3588" s="14"/>
      <c r="E3588" s="18">
        <v>3500506</v>
      </c>
      <c r="F3588" s="22" t="str">
        <f>F1106-F2347</f>
        <v>0</v>
      </c>
      <c r="G3588" s="1" t="str">
        <f>G1106-G2347</f>
        <v>0</v>
      </c>
      <c r="H3588" s="1" t="str">
        <f>H1106-H2347</f>
        <v>0</v>
      </c>
      <c r="I3588" s="1" t="str">
        <f>I1106-I2347</f>
        <v>0</v>
      </c>
      <c r="J3588" s="1" t="str">
        <f>J1106-J2347</f>
        <v>0</v>
      </c>
      <c r="K3588" s="1" t="str">
        <f>K1106-K2347</f>
        <v>0</v>
      </c>
      <c r="L3588" s="1" t="str">
        <f>L1106-L2347</f>
        <v>0</v>
      </c>
      <c r="M3588" s="1" t="str">
        <f>M1106-M2347</f>
        <v>0</v>
      </c>
      <c r="N3588" s="10" t="str">
        <f>N1106-N2347</f>
        <v>0</v>
      </c>
    </row>
    <row r="3589" spans="1:24" hidden="true">
      <c r="B3589" s="14"/>
      <c r="C3589" s="19" t="s">
        <v>1115</v>
      </c>
      <c r="D3589" s="14"/>
      <c r="E3589" s="18">
        <v>3500507</v>
      </c>
      <c r="F3589" s="22" t="str">
        <f>F1107-F2348</f>
        <v>0</v>
      </c>
      <c r="G3589" s="1" t="str">
        <f>G1107-G2348</f>
        <v>0</v>
      </c>
      <c r="H3589" s="1" t="str">
        <f>H1107-H2348</f>
        <v>0</v>
      </c>
      <c r="I3589" s="1" t="str">
        <f>I1107-I2348</f>
        <v>0</v>
      </c>
      <c r="J3589" s="1" t="str">
        <f>J1107-J2348</f>
        <v>0</v>
      </c>
      <c r="K3589" s="1" t="str">
        <f>K1107-K2348</f>
        <v>0</v>
      </c>
      <c r="L3589" s="1" t="str">
        <f>L1107-L2348</f>
        <v>0</v>
      </c>
      <c r="M3589" s="1" t="str">
        <f>M1107-M2348</f>
        <v>0</v>
      </c>
      <c r="N3589" s="10" t="str">
        <f>N1107-N2348</f>
        <v>0</v>
      </c>
    </row>
    <row r="3590" spans="1:24" hidden="true">
      <c r="B3590" s="14"/>
      <c r="C3590" s="19" t="s">
        <v>1116</v>
      </c>
      <c r="D3590" s="14"/>
      <c r="E3590" s="18">
        <v>3500508</v>
      </c>
      <c r="F3590" s="22" t="str">
        <f>F1108-F2349</f>
        <v>0</v>
      </c>
      <c r="G3590" s="1" t="str">
        <f>G1108-G2349</f>
        <v>0</v>
      </c>
      <c r="H3590" s="1" t="str">
        <f>H1108-H2349</f>
        <v>0</v>
      </c>
      <c r="I3590" s="1" t="str">
        <f>I1108-I2349</f>
        <v>0</v>
      </c>
      <c r="J3590" s="1" t="str">
        <f>J1108-J2349</f>
        <v>0</v>
      </c>
      <c r="K3590" s="1" t="str">
        <f>K1108-K2349</f>
        <v>0</v>
      </c>
      <c r="L3590" s="1" t="str">
        <f>L1108-L2349</f>
        <v>0</v>
      </c>
      <c r="M3590" s="1" t="str">
        <f>M1108-M2349</f>
        <v>0</v>
      </c>
      <c r="N3590" s="10" t="str">
        <f>N1108-N2349</f>
        <v>0</v>
      </c>
    </row>
    <row r="3591" spans="1:24" hidden="true">
      <c r="B3591" s="14"/>
      <c r="C3591" s="19" t="s">
        <v>1117</v>
      </c>
      <c r="D3591" s="14"/>
      <c r="E3591" s="18">
        <v>3500509</v>
      </c>
      <c r="F3591" s="22" t="str">
        <f>F1109-F2350</f>
        <v>0</v>
      </c>
      <c r="G3591" s="1" t="str">
        <f>G1109-G2350</f>
        <v>0</v>
      </c>
      <c r="H3591" s="1" t="str">
        <f>H1109-H2350</f>
        <v>0</v>
      </c>
      <c r="I3591" s="1" t="str">
        <f>I1109-I2350</f>
        <v>0</v>
      </c>
      <c r="J3591" s="1" t="str">
        <f>J1109-J2350</f>
        <v>0</v>
      </c>
      <c r="K3591" s="1" t="str">
        <f>K1109-K2350</f>
        <v>0</v>
      </c>
      <c r="L3591" s="1" t="str">
        <f>L1109-L2350</f>
        <v>0</v>
      </c>
      <c r="M3591" s="1" t="str">
        <f>M1109-M2350</f>
        <v>0</v>
      </c>
      <c r="N3591" s="10" t="str">
        <f>N1109-N2350</f>
        <v>0</v>
      </c>
    </row>
    <row r="3592" spans="1:24" hidden="true">
      <c r="B3592" s="14"/>
      <c r="C3592" s="19" t="s">
        <v>1118</v>
      </c>
      <c r="D3592" s="14"/>
      <c r="E3592" s="18">
        <v>3500510</v>
      </c>
      <c r="F3592" s="22" t="str">
        <f>F1110-F2351</f>
        <v>0</v>
      </c>
      <c r="G3592" s="1" t="str">
        <f>G1110-G2351</f>
        <v>0</v>
      </c>
      <c r="H3592" s="1" t="str">
        <f>H1110-H2351</f>
        <v>0</v>
      </c>
      <c r="I3592" s="1" t="str">
        <f>I1110-I2351</f>
        <v>0</v>
      </c>
      <c r="J3592" s="1" t="str">
        <f>J1110-J2351</f>
        <v>0</v>
      </c>
      <c r="K3592" s="1" t="str">
        <f>K1110-K2351</f>
        <v>0</v>
      </c>
      <c r="L3592" s="1" t="str">
        <f>L1110-L2351</f>
        <v>0</v>
      </c>
      <c r="M3592" s="1" t="str">
        <f>M1110-M2351</f>
        <v>0</v>
      </c>
      <c r="N3592" s="10" t="str">
        <f>N1110-N2351</f>
        <v>0</v>
      </c>
    </row>
    <row r="3593" spans="1:24" hidden="true">
      <c r="B3593" s="14"/>
      <c r="C3593" s="19" t="s">
        <v>1119</v>
      </c>
      <c r="D3593" s="14"/>
      <c r="E3593" s="18">
        <v>3500511</v>
      </c>
      <c r="F3593" s="22" t="str">
        <f>F1111-F2352</f>
        <v>0</v>
      </c>
      <c r="G3593" s="1" t="str">
        <f>G1111-G2352</f>
        <v>0</v>
      </c>
      <c r="H3593" s="1" t="str">
        <f>H1111-H2352</f>
        <v>0</v>
      </c>
      <c r="I3593" s="1" t="str">
        <f>I1111-I2352</f>
        <v>0</v>
      </c>
      <c r="J3593" s="1" t="str">
        <f>J1111-J2352</f>
        <v>0</v>
      </c>
      <c r="K3593" s="1" t="str">
        <f>K1111-K2352</f>
        <v>0</v>
      </c>
      <c r="L3593" s="1" t="str">
        <f>L1111-L2352</f>
        <v>0</v>
      </c>
      <c r="M3593" s="1" t="str">
        <f>M1111-M2352</f>
        <v>0</v>
      </c>
      <c r="N3593" s="10" t="str">
        <f>N1111-N2352</f>
        <v>0</v>
      </c>
    </row>
    <row r="3594" spans="1:24" hidden="true">
      <c r="B3594" s="14"/>
      <c r="C3594" s="19" t="s">
        <v>1120</v>
      </c>
      <c r="D3594" s="14"/>
      <c r="E3594" s="18">
        <v>3500512</v>
      </c>
      <c r="F3594" s="22" t="str">
        <f>F1112-F2353</f>
        <v>0</v>
      </c>
      <c r="G3594" s="1" t="str">
        <f>G1112-G2353</f>
        <v>0</v>
      </c>
      <c r="H3594" s="1" t="str">
        <f>H1112-H2353</f>
        <v>0</v>
      </c>
      <c r="I3594" s="1" t="str">
        <f>I1112-I2353</f>
        <v>0</v>
      </c>
      <c r="J3594" s="1" t="str">
        <f>J1112-J2353</f>
        <v>0</v>
      </c>
      <c r="K3594" s="1" t="str">
        <f>K1112-K2353</f>
        <v>0</v>
      </c>
      <c r="L3594" s="1" t="str">
        <f>L1112-L2353</f>
        <v>0</v>
      </c>
      <c r="M3594" s="1" t="str">
        <f>M1112-M2353</f>
        <v>0</v>
      </c>
      <c r="N3594" s="10" t="str">
        <f>N1112-N2353</f>
        <v>0</v>
      </c>
    </row>
    <row r="3595" spans="1:24" hidden="true">
      <c r="B3595" s="14"/>
      <c r="C3595" s="19" t="s">
        <v>1121</v>
      </c>
      <c r="D3595" s="14"/>
      <c r="E3595" s="18">
        <v>3500513</v>
      </c>
      <c r="F3595" s="22" t="str">
        <f>F1113-F2354</f>
        <v>0</v>
      </c>
      <c r="G3595" s="1" t="str">
        <f>G1113-G2354</f>
        <v>0</v>
      </c>
      <c r="H3595" s="1" t="str">
        <f>H1113-H2354</f>
        <v>0</v>
      </c>
      <c r="I3595" s="1" t="str">
        <f>I1113-I2354</f>
        <v>0</v>
      </c>
      <c r="J3595" s="1" t="str">
        <f>J1113-J2354</f>
        <v>0</v>
      </c>
      <c r="K3595" s="1" t="str">
        <f>K1113-K2354</f>
        <v>0</v>
      </c>
      <c r="L3595" s="1" t="str">
        <f>L1113-L2354</f>
        <v>0</v>
      </c>
      <c r="M3595" s="1" t="str">
        <f>M1113-M2354</f>
        <v>0</v>
      </c>
      <c r="N3595" s="10" t="str">
        <f>N1113-N2354</f>
        <v>0</v>
      </c>
    </row>
    <row r="3596" spans="1:24" hidden="true">
      <c r="B3596" s="14"/>
      <c r="C3596" s="19" t="s">
        <v>1122</v>
      </c>
      <c r="D3596" s="14"/>
      <c r="E3596" s="18">
        <v>3500514</v>
      </c>
      <c r="F3596" s="22" t="str">
        <f>F1114-F2355</f>
        <v>0</v>
      </c>
      <c r="G3596" s="1" t="str">
        <f>G1114-G2355</f>
        <v>0</v>
      </c>
      <c r="H3596" s="1" t="str">
        <f>H1114-H2355</f>
        <v>0</v>
      </c>
      <c r="I3596" s="1" t="str">
        <f>I1114-I2355</f>
        <v>0</v>
      </c>
      <c r="J3596" s="1" t="str">
        <f>J1114-J2355</f>
        <v>0</v>
      </c>
      <c r="K3596" s="1" t="str">
        <f>K1114-K2355</f>
        <v>0</v>
      </c>
      <c r="L3596" s="1" t="str">
        <f>L1114-L2355</f>
        <v>0</v>
      </c>
      <c r="M3596" s="1" t="str">
        <f>M1114-M2355</f>
        <v>0</v>
      </c>
      <c r="N3596" s="10" t="str">
        <f>N1114-N2355</f>
        <v>0</v>
      </c>
    </row>
    <row r="3597" spans="1:24" hidden="true">
      <c r="B3597" s="14"/>
      <c r="C3597" s="19" t="s">
        <v>1123</v>
      </c>
      <c r="D3597" s="14"/>
      <c r="E3597" s="18">
        <v>3500515</v>
      </c>
      <c r="F3597" s="22" t="str">
        <f>F1115-F2356</f>
        <v>0</v>
      </c>
      <c r="G3597" s="1" t="str">
        <f>G1115-G2356</f>
        <v>0</v>
      </c>
      <c r="H3597" s="1" t="str">
        <f>H1115-H2356</f>
        <v>0</v>
      </c>
      <c r="I3597" s="1" t="str">
        <f>I1115-I2356</f>
        <v>0</v>
      </c>
      <c r="J3597" s="1" t="str">
        <f>J1115-J2356</f>
        <v>0</v>
      </c>
      <c r="K3597" s="1" t="str">
        <f>K1115-K2356</f>
        <v>0</v>
      </c>
      <c r="L3597" s="1" t="str">
        <f>L1115-L2356</f>
        <v>0</v>
      </c>
      <c r="M3597" s="1" t="str">
        <f>M1115-M2356</f>
        <v>0</v>
      </c>
      <c r="N3597" s="10" t="str">
        <f>N1115-N2356</f>
        <v>0</v>
      </c>
    </row>
    <row r="3598" spans="1:24" hidden="true">
      <c r="B3598" s="14"/>
      <c r="C3598" s="19" t="s">
        <v>1124</v>
      </c>
      <c r="D3598" s="14"/>
      <c r="E3598" s="18">
        <v>3500516</v>
      </c>
      <c r="F3598" s="22" t="str">
        <f>F1116-F2357</f>
        <v>0</v>
      </c>
      <c r="G3598" s="1" t="str">
        <f>G1116-G2357</f>
        <v>0</v>
      </c>
      <c r="H3598" s="1" t="str">
        <f>H1116-H2357</f>
        <v>0</v>
      </c>
      <c r="I3598" s="1" t="str">
        <f>I1116-I2357</f>
        <v>0</v>
      </c>
      <c r="J3598" s="1" t="str">
        <f>J1116-J2357</f>
        <v>0</v>
      </c>
      <c r="K3598" s="1" t="str">
        <f>K1116-K2357</f>
        <v>0</v>
      </c>
      <c r="L3598" s="1" t="str">
        <f>L1116-L2357</f>
        <v>0</v>
      </c>
      <c r="M3598" s="1" t="str">
        <f>M1116-M2357</f>
        <v>0</v>
      </c>
      <c r="N3598" s="10" t="str">
        <f>N1116-N2357</f>
        <v>0</v>
      </c>
    </row>
    <row r="3599" spans="1:24" hidden="true">
      <c r="B3599" s="14"/>
      <c r="C3599" s="19" t="s">
        <v>1125</v>
      </c>
      <c r="D3599" s="14"/>
      <c r="E3599" s="18">
        <v>3500517</v>
      </c>
      <c r="F3599" s="22" t="str">
        <f>F1117-F2358</f>
        <v>0</v>
      </c>
      <c r="G3599" s="1" t="str">
        <f>G1117-G2358</f>
        <v>0</v>
      </c>
      <c r="H3599" s="1" t="str">
        <f>H1117-H2358</f>
        <v>0</v>
      </c>
      <c r="I3599" s="1" t="str">
        <f>I1117-I2358</f>
        <v>0</v>
      </c>
      <c r="J3599" s="1" t="str">
        <f>J1117-J2358</f>
        <v>0</v>
      </c>
      <c r="K3599" s="1" t="str">
        <f>K1117-K2358</f>
        <v>0</v>
      </c>
      <c r="L3599" s="1" t="str">
        <f>L1117-L2358</f>
        <v>0</v>
      </c>
      <c r="M3599" s="1" t="str">
        <f>M1117-M2358</f>
        <v>0</v>
      </c>
      <c r="N3599" s="10" t="str">
        <f>N1117-N2358</f>
        <v>0</v>
      </c>
    </row>
    <row r="3600" spans="1:24" hidden="true">
      <c r="B3600" s="14"/>
      <c r="C3600" s="19" t="s">
        <v>1126</v>
      </c>
      <c r="D3600" s="14"/>
      <c r="E3600" s="18">
        <v>3500518</v>
      </c>
      <c r="F3600" s="22" t="str">
        <f>F1118-F2359</f>
        <v>0</v>
      </c>
      <c r="G3600" s="1" t="str">
        <f>G1118-G2359</f>
        <v>0</v>
      </c>
      <c r="H3600" s="1" t="str">
        <f>H1118-H2359</f>
        <v>0</v>
      </c>
      <c r="I3600" s="1" t="str">
        <f>I1118-I2359</f>
        <v>0</v>
      </c>
      <c r="J3600" s="1" t="str">
        <f>J1118-J2359</f>
        <v>0</v>
      </c>
      <c r="K3600" s="1" t="str">
        <f>K1118-K2359</f>
        <v>0</v>
      </c>
      <c r="L3600" s="1" t="str">
        <f>L1118-L2359</f>
        <v>0</v>
      </c>
      <c r="M3600" s="1" t="str">
        <f>M1118-M2359</f>
        <v>0</v>
      </c>
      <c r="N3600" s="10" t="str">
        <f>N1118-N2359</f>
        <v>0</v>
      </c>
    </row>
    <row r="3601" spans="1:24" hidden="true">
      <c r="B3601" s="14"/>
      <c r="C3601" s="19" t="s">
        <v>1127</v>
      </c>
      <c r="D3601" s="14"/>
      <c r="E3601" s="18">
        <v>3500519</v>
      </c>
      <c r="F3601" s="22" t="str">
        <f>F1119-F2360</f>
        <v>0</v>
      </c>
      <c r="G3601" s="1" t="str">
        <f>G1119-G2360</f>
        <v>0</v>
      </c>
      <c r="H3601" s="1" t="str">
        <f>H1119-H2360</f>
        <v>0</v>
      </c>
      <c r="I3601" s="1" t="str">
        <f>I1119-I2360</f>
        <v>0</v>
      </c>
      <c r="J3601" s="1" t="str">
        <f>J1119-J2360</f>
        <v>0</v>
      </c>
      <c r="K3601" s="1" t="str">
        <f>K1119-K2360</f>
        <v>0</v>
      </c>
      <c r="L3601" s="1" t="str">
        <f>L1119-L2360</f>
        <v>0</v>
      </c>
      <c r="M3601" s="1" t="str">
        <f>M1119-M2360</f>
        <v>0</v>
      </c>
      <c r="N3601" s="10" t="str">
        <f>N1119-N2360</f>
        <v>0</v>
      </c>
    </row>
    <row r="3602" spans="1:24" hidden="true">
      <c r="B3602" s="14"/>
      <c r="C3602" s="19" t="s">
        <v>1128</v>
      </c>
      <c r="D3602" s="14"/>
      <c r="E3602" s="18">
        <v>3500520</v>
      </c>
      <c r="F3602" s="22" t="str">
        <f>F1120-F2361</f>
        <v>0</v>
      </c>
      <c r="G3602" s="1" t="str">
        <f>G1120-G2361</f>
        <v>0</v>
      </c>
      <c r="H3602" s="1" t="str">
        <f>H1120-H2361</f>
        <v>0</v>
      </c>
      <c r="I3602" s="1" t="str">
        <f>I1120-I2361</f>
        <v>0</v>
      </c>
      <c r="J3602" s="1" t="str">
        <f>J1120-J2361</f>
        <v>0</v>
      </c>
      <c r="K3602" s="1" t="str">
        <f>K1120-K2361</f>
        <v>0</v>
      </c>
      <c r="L3602" s="1" t="str">
        <f>L1120-L2361</f>
        <v>0</v>
      </c>
      <c r="M3602" s="1" t="str">
        <f>M1120-M2361</f>
        <v>0</v>
      </c>
      <c r="N3602" s="10" t="str">
        <f>N1120-N2361</f>
        <v>0</v>
      </c>
    </row>
    <row r="3603" spans="1:24" hidden="true">
      <c r="B3603" s="14"/>
      <c r="C3603" s="19" t="s">
        <v>1129</v>
      </c>
      <c r="D3603" s="14"/>
      <c r="E3603" s="18">
        <v>3500521</v>
      </c>
      <c r="F3603" s="22" t="str">
        <f>F1121-F2362</f>
        <v>0</v>
      </c>
      <c r="G3603" s="1" t="str">
        <f>G1121-G2362</f>
        <v>0</v>
      </c>
      <c r="H3603" s="1" t="str">
        <f>H1121-H2362</f>
        <v>0</v>
      </c>
      <c r="I3603" s="1" t="str">
        <f>I1121-I2362</f>
        <v>0</v>
      </c>
      <c r="J3603" s="1" t="str">
        <f>J1121-J2362</f>
        <v>0</v>
      </c>
      <c r="K3603" s="1" t="str">
        <f>K1121-K2362</f>
        <v>0</v>
      </c>
      <c r="L3603" s="1" t="str">
        <f>L1121-L2362</f>
        <v>0</v>
      </c>
      <c r="M3603" s="1" t="str">
        <f>M1121-M2362</f>
        <v>0</v>
      </c>
      <c r="N3603" s="10" t="str">
        <f>N1121-N2362</f>
        <v>0</v>
      </c>
    </row>
    <row r="3604" spans="1:24" hidden="true">
      <c r="B3604" s="14"/>
      <c r="C3604" s="19" t="s">
        <v>1130</v>
      </c>
      <c r="D3604" s="14"/>
      <c r="E3604" s="18">
        <v>3500522</v>
      </c>
      <c r="F3604" s="22" t="str">
        <f>F1122-F2363</f>
        <v>0</v>
      </c>
      <c r="G3604" s="1" t="str">
        <f>G1122-G2363</f>
        <v>0</v>
      </c>
      <c r="H3604" s="1" t="str">
        <f>H1122-H2363</f>
        <v>0</v>
      </c>
      <c r="I3604" s="1" t="str">
        <f>I1122-I2363</f>
        <v>0</v>
      </c>
      <c r="J3604" s="1" t="str">
        <f>J1122-J2363</f>
        <v>0</v>
      </c>
      <c r="K3604" s="1" t="str">
        <f>K1122-K2363</f>
        <v>0</v>
      </c>
      <c r="L3604" s="1" t="str">
        <f>L1122-L2363</f>
        <v>0</v>
      </c>
      <c r="M3604" s="1" t="str">
        <f>M1122-M2363</f>
        <v>0</v>
      </c>
      <c r="N3604" s="10" t="str">
        <f>N1122-N2363</f>
        <v>0</v>
      </c>
    </row>
    <row r="3605" spans="1:24" hidden="true">
      <c r="B3605" s="14"/>
      <c r="C3605" s="19" t="s">
        <v>1131</v>
      </c>
      <c r="D3605" s="14"/>
      <c r="E3605" s="18">
        <v>3500523</v>
      </c>
      <c r="F3605" s="22" t="str">
        <f>F1123-F2364</f>
        <v>0</v>
      </c>
      <c r="G3605" s="1" t="str">
        <f>G1123-G2364</f>
        <v>0</v>
      </c>
      <c r="H3605" s="1" t="str">
        <f>H1123-H2364</f>
        <v>0</v>
      </c>
      <c r="I3605" s="1" t="str">
        <f>I1123-I2364</f>
        <v>0</v>
      </c>
      <c r="J3605" s="1" t="str">
        <f>J1123-J2364</f>
        <v>0</v>
      </c>
      <c r="K3605" s="1" t="str">
        <f>K1123-K2364</f>
        <v>0</v>
      </c>
      <c r="L3605" s="1" t="str">
        <f>L1123-L2364</f>
        <v>0</v>
      </c>
      <c r="M3605" s="1" t="str">
        <f>M1123-M2364</f>
        <v>0</v>
      </c>
      <c r="N3605" s="10" t="str">
        <f>N1123-N2364</f>
        <v>0</v>
      </c>
    </row>
    <row r="3606" spans="1:24" hidden="true">
      <c r="B3606" s="14"/>
      <c r="C3606" s="19" t="s">
        <v>1132</v>
      </c>
      <c r="D3606" s="14"/>
      <c r="E3606" s="18">
        <v>3500524</v>
      </c>
      <c r="F3606" s="22" t="str">
        <f>F1124-F2365</f>
        <v>0</v>
      </c>
      <c r="G3606" s="1" t="str">
        <f>G1124-G2365</f>
        <v>0</v>
      </c>
      <c r="H3606" s="1" t="str">
        <f>H1124-H2365</f>
        <v>0</v>
      </c>
      <c r="I3606" s="1" t="str">
        <f>I1124-I2365</f>
        <v>0</v>
      </c>
      <c r="J3606" s="1" t="str">
        <f>J1124-J2365</f>
        <v>0</v>
      </c>
      <c r="K3606" s="1" t="str">
        <f>K1124-K2365</f>
        <v>0</v>
      </c>
      <c r="L3606" s="1" t="str">
        <f>L1124-L2365</f>
        <v>0</v>
      </c>
      <c r="M3606" s="1" t="str">
        <f>M1124-M2365</f>
        <v>0</v>
      </c>
      <c r="N3606" s="10" t="str">
        <f>N1124-N2365</f>
        <v>0</v>
      </c>
    </row>
    <row r="3607" spans="1:24" hidden="true">
      <c r="B3607" s="14"/>
      <c r="C3607" s="19" t="s">
        <v>1133</v>
      </c>
      <c r="D3607" s="14"/>
      <c r="E3607" s="18">
        <v>3500525</v>
      </c>
      <c r="F3607" s="22" t="str">
        <f>F1125-F2366</f>
        <v>0</v>
      </c>
      <c r="G3607" s="1" t="str">
        <f>G1125-G2366</f>
        <v>0</v>
      </c>
      <c r="H3607" s="1" t="str">
        <f>H1125-H2366</f>
        <v>0</v>
      </c>
      <c r="I3607" s="1" t="str">
        <f>I1125-I2366</f>
        <v>0</v>
      </c>
      <c r="J3607" s="1" t="str">
        <f>J1125-J2366</f>
        <v>0</v>
      </c>
      <c r="K3607" s="1" t="str">
        <f>K1125-K2366</f>
        <v>0</v>
      </c>
      <c r="L3607" s="1" t="str">
        <f>L1125-L2366</f>
        <v>0</v>
      </c>
      <c r="M3607" s="1" t="str">
        <f>M1125-M2366</f>
        <v>0</v>
      </c>
      <c r="N3607" s="10" t="str">
        <f>N1125-N2366</f>
        <v>0</v>
      </c>
    </row>
    <row r="3608" spans="1:24" hidden="true">
      <c r="B3608" s="14"/>
      <c r="C3608" s="19" t="s">
        <v>1134</v>
      </c>
      <c r="D3608" s="14"/>
      <c r="E3608" s="18">
        <v>3500526</v>
      </c>
      <c r="F3608" s="22" t="str">
        <f>F1126-F2367</f>
        <v>0</v>
      </c>
      <c r="G3608" s="1" t="str">
        <f>G1126-G2367</f>
        <v>0</v>
      </c>
      <c r="H3608" s="1" t="str">
        <f>H1126-H2367</f>
        <v>0</v>
      </c>
      <c r="I3608" s="1" t="str">
        <f>I1126-I2367</f>
        <v>0</v>
      </c>
      <c r="J3608" s="1" t="str">
        <f>J1126-J2367</f>
        <v>0</v>
      </c>
      <c r="K3608" s="1" t="str">
        <f>K1126-K2367</f>
        <v>0</v>
      </c>
      <c r="L3608" s="1" t="str">
        <f>L1126-L2367</f>
        <v>0</v>
      </c>
      <c r="M3608" s="1" t="str">
        <f>M1126-M2367</f>
        <v>0</v>
      </c>
      <c r="N3608" s="10" t="str">
        <f>N1126-N2367</f>
        <v>0</v>
      </c>
    </row>
    <row r="3609" spans="1:24" hidden="true">
      <c r="B3609" s="14"/>
      <c r="C3609" s="19" t="s">
        <v>1135</v>
      </c>
      <c r="D3609" s="14"/>
      <c r="E3609" s="18">
        <v>3500527</v>
      </c>
      <c r="F3609" s="22" t="str">
        <f>F1127-F2368</f>
        <v>0</v>
      </c>
      <c r="G3609" s="1" t="str">
        <f>G1127-G2368</f>
        <v>0</v>
      </c>
      <c r="H3609" s="1" t="str">
        <f>H1127-H2368</f>
        <v>0</v>
      </c>
      <c r="I3609" s="1" t="str">
        <f>I1127-I2368</f>
        <v>0</v>
      </c>
      <c r="J3609" s="1" t="str">
        <f>J1127-J2368</f>
        <v>0</v>
      </c>
      <c r="K3609" s="1" t="str">
        <f>K1127-K2368</f>
        <v>0</v>
      </c>
      <c r="L3609" s="1" t="str">
        <f>L1127-L2368</f>
        <v>0</v>
      </c>
      <c r="M3609" s="1" t="str">
        <f>M1127-M2368</f>
        <v>0</v>
      </c>
      <c r="N3609" s="10" t="str">
        <f>N1127-N2368</f>
        <v>0</v>
      </c>
    </row>
    <row r="3610" spans="1:24" hidden="true">
      <c r="B3610" s="14"/>
      <c r="C3610" s="19" t="s">
        <v>1136</v>
      </c>
      <c r="D3610" s="14"/>
      <c r="E3610" s="18">
        <v>3500528</v>
      </c>
      <c r="F3610" s="22" t="str">
        <f>F1128-F2369</f>
        <v>0</v>
      </c>
      <c r="G3610" s="1" t="str">
        <f>G1128-G2369</f>
        <v>0</v>
      </c>
      <c r="H3610" s="1" t="str">
        <f>H1128-H2369</f>
        <v>0</v>
      </c>
      <c r="I3610" s="1" t="str">
        <f>I1128-I2369</f>
        <v>0</v>
      </c>
      <c r="J3610" s="1" t="str">
        <f>J1128-J2369</f>
        <v>0</v>
      </c>
      <c r="K3610" s="1" t="str">
        <f>K1128-K2369</f>
        <v>0</v>
      </c>
      <c r="L3610" s="1" t="str">
        <f>L1128-L2369</f>
        <v>0</v>
      </c>
      <c r="M3610" s="1" t="str">
        <f>M1128-M2369</f>
        <v>0</v>
      </c>
      <c r="N3610" s="10" t="str">
        <f>N1128-N2369</f>
        <v>0</v>
      </c>
    </row>
    <row r="3611" spans="1:24" hidden="true">
      <c r="B3611" s="14"/>
      <c r="C3611" s="19" t="s">
        <v>1137</v>
      </c>
      <c r="D3611" s="14"/>
      <c r="E3611" s="18">
        <v>3500529</v>
      </c>
      <c r="F3611" s="22" t="str">
        <f>F1129-F2370</f>
        <v>0</v>
      </c>
      <c r="G3611" s="1" t="str">
        <f>G1129-G2370</f>
        <v>0</v>
      </c>
      <c r="H3611" s="1" t="str">
        <f>H1129-H2370</f>
        <v>0</v>
      </c>
      <c r="I3611" s="1" t="str">
        <f>I1129-I2370</f>
        <v>0</v>
      </c>
      <c r="J3611" s="1" t="str">
        <f>J1129-J2370</f>
        <v>0</v>
      </c>
      <c r="K3611" s="1" t="str">
        <f>K1129-K2370</f>
        <v>0</v>
      </c>
      <c r="L3611" s="1" t="str">
        <f>L1129-L2370</f>
        <v>0</v>
      </c>
      <c r="M3611" s="1" t="str">
        <f>M1129-M2370</f>
        <v>0</v>
      </c>
      <c r="N3611" s="10" t="str">
        <f>N1129-N2370</f>
        <v>0</v>
      </c>
    </row>
    <row r="3612" spans="1:24" hidden="true">
      <c r="B3612" s="14"/>
      <c r="C3612" s="19" t="s">
        <v>1138</v>
      </c>
      <c r="D3612" s="14"/>
      <c r="E3612" s="18">
        <v>3500530</v>
      </c>
      <c r="F3612" s="22" t="str">
        <f>F1130-F2371</f>
        <v>0</v>
      </c>
      <c r="G3612" s="1" t="str">
        <f>G1130-G2371</f>
        <v>0</v>
      </c>
      <c r="H3612" s="1" t="str">
        <f>H1130-H2371</f>
        <v>0</v>
      </c>
      <c r="I3612" s="1" t="str">
        <f>I1130-I2371</f>
        <v>0</v>
      </c>
      <c r="J3612" s="1" t="str">
        <f>J1130-J2371</f>
        <v>0</v>
      </c>
      <c r="K3612" s="1" t="str">
        <f>K1130-K2371</f>
        <v>0</v>
      </c>
      <c r="L3612" s="1" t="str">
        <f>L1130-L2371</f>
        <v>0</v>
      </c>
      <c r="M3612" s="1" t="str">
        <f>M1130-M2371</f>
        <v>0</v>
      </c>
      <c r="N3612" s="10" t="str">
        <f>N1130-N2371</f>
        <v>0</v>
      </c>
    </row>
    <row r="3613" spans="1:24" hidden="true">
      <c r="B3613" s="14"/>
      <c r="C3613" s="19" t="s">
        <v>1139</v>
      </c>
      <c r="D3613" s="14"/>
      <c r="E3613" s="18">
        <v>3500531</v>
      </c>
      <c r="F3613" s="22" t="str">
        <f>F1131-F2372</f>
        <v>0</v>
      </c>
      <c r="G3613" s="1" t="str">
        <f>G1131-G2372</f>
        <v>0</v>
      </c>
      <c r="H3613" s="1" t="str">
        <f>H1131-H2372</f>
        <v>0</v>
      </c>
      <c r="I3613" s="1" t="str">
        <f>I1131-I2372</f>
        <v>0</v>
      </c>
      <c r="J3613" s="1" t="str">
        <f>J1131-J2372</f>
        <v>0</v>
      </c>
      <c r="K3613" s="1" t="str">
        <f>K1131-K2372</f>
        <v>0</v>
      </c>
      <c r="L3613" s="1" t="str">
        <f>L1131-L2372</f>
        <v>0</v>
      </c>
      <c r="M3613" s="1" t="str">
        <f>M1131-M2372</f>
        <v>0</v>
      </c>
      <c r="N3613" s="10" t="str">
        <f>N1131-N2372</f>
        <v>0</v>
      </c>
    </row>
    <row r="3614" spans="1:24" hidden="true">
      <c r="B3614" s="14"/>
      <c r="C3614" s="19" t="s">
        <v>1140</v>
      </c>
      <c r="D3614" s="14"/>
      <c r="E3614" s="18">
        <v>3500532</v>
      </c>
      <c r="F3614" s="22" t="str">
        <f>F1132-F2373</f>
        <v>0</v>
      </c>
      <c r="G3614" s="1" t="str">
        <f>G1132-G2373</f>
        <v>0</v>
      </c>
      <c r="H3614" s="1" t="str">
        <f>H1132-H2373</f>
        <v>0</v>
      </c>
      <c r="I3614" s="1" t="str">
        <f>I1132-I2373</f>
        <v>0</v>
      </c>
      <c r="J3614" s="1" t="str">
        <f>J1132-J2373</f>
        <v>0</v>
      </c>
      <c r="K3614" s="1" t="str">
        <f>K1132-K2373</f>
        <v>0</v>
      </c>
      <c r="L3614" s="1" t="str">
        <f>L1132-L2373</f>
        <v>0</v>
      </c>
      <c r="M3614" s="1" t="str">
        <f>M1132-M2373</f>
        <v>0</v>
      </c>
      <c r="N3614" s="10" t="str">
        <f>N1132-N2373</f>
        <v>0</v>
      </c>
    </row>
    <row r="3615" spans="1:24" hidden="true">
      <c r="B3615" s="14"/>
      <c r="C3615" s="19" t="s">
        <v>1141</v>
      </c>
      <c r="D3615" s="14"/>
      <c r="E3615" s="18">
        <v>3500533</v>
      </c>
      <c r="F3615" s="22" t="str">
        <f>F1133-F2374</f>
        <v>0</v>
      </c>
      <c r="G3615" s="1" t="str">
        <f>G1133-G2374</f>
        <v>0</v>
      </c>
      <c r="H3615" s="1" t="str">
        <f>H1133-H2374</f>
        <v>0</v>
      </c>
      <c r="I3615" s="1" t="str">
        <f>I1133-I2374</f>
        <v>0</v>
      </c>
      <c r="J3615" s="1" t="str">
        <f>J1133-J2374</f>
        <v>0</v>
      </c>
      <c r="K3615" s="1" t="str">
        <f>K1133-K2374</f>
        <v>0</v>
      </c>
      <c r="L3615" s="1" t="str">
        <f>L1133-L2374</f>
        <v>0</v>
      </c>
      <c r="M3615" s="1" t="str">
        <f>M1133-M2374</f>
        <v>0</v>
      </c>
      <c r="N3615" s="10" t="str">
        <f>N1133-N2374</f>
        <v>0</v>
      </c>
    </row>
    <row r="3616" spans="1:24" hidden="true">
      <c r="B3616" s="14"/>
      <c r="C3616" s="19" t="s">
        <v>1142</v>
      </c>
      <c r="D3616" s="14"/>
      <c r="E3616" s="18">
        <v>3500534</v>
      </c>
      <c r="F3616" s="22" t="str">
        <f>F1134-F2375</f>
        <v>0</v>
      </c>
      <c r="G3616" s="1" t="str">
        <f>G1134-G2375</f>
        <v>0</v>
      </c>
      <c r="H3616" s="1" t="str">
        <f>H1134-H2375</f>
        <v>0</v>
      </c>
      <c r="I3616" s="1" t="str">
        <f>I1134-I2375</f>
        <v>0</v>
      </c>
      <c r="J3616" s="1" t="str">
        <f>J1134-J2375</f>
        <v>0</v>
      </c>
      <c r="K3616" s="1" t="str">
        <f>K1134-K2375</f>
        <v>0</v>
      </c>
      <c r="L3616" s="1" t="str">
        <f>L1134-L2375</f>
        <v>0</v>
      </c>
      <c r="M3616" s="1" t="str">
        <f>M1134-M2375</f>
        <v>0</v>
      </c>
      <c r="N3616" s="10" t="str">
        <f>N1134-N2375</f>
        <v>0</v>
      </c>
    </row>
    <row r="3617" spans="1:24" hidden="true">
      <c r="B3617" s="14"/>
      <c r="C3617" s="19" t="s">
        <v>1143</v>
      </c>
      <c r="D3617" s="14"/>
      <c r="E3617" s="18">
        <v>3500535</v>
      </c>
      <c r="F3617" s="22" t="str">
        <f>F1135-F2376</f>
        <v>0</v>
      </c>
      <c r="G3617" s="1" t="str">
        <f>G1135-G2376</f>
        <v>0</v>
      </c>
      <c r="H3617" s="1" t="str">
        <f>H1135-H2376</f>
        <v>0</v>
      </c>
      <c r="I3617" s="1" t="str">
        <f>I1135-I2376</f>
        <v>0</v>
      </c>
      <c r="J3617" s="1" t="str">
        <f>J1135-J2376</f>
        <v>0</v>
      </c>
      <c r="K3617" s="1" t="str">
        <f>K1135-K2376</f>
        <v>0</v>
      </c>
      <c r="L3617" s="1" t="str">
        <f>L1135-L2376</f>
        <v>0</v>
      </c>
      <c r="M3617" s="1" t="str">
        <f>M1135-M2376</f>
        <v>0</v>
      </c>
      <c r="N3617" s="10" t="str">
        <f>N1135-N2376</f>
        <v>0</v>
      </c>
    </row>
    <row r="3618" spans="1:24" hidden="true">
      <c r="B3618" s="14"/>
      <c r="C3618" s="19" t="s">
        <v>1144</v>
      </c>
      <c r="D3618" s="14"/>
      <c r="E3618" s="18">
        <v>3500536</v>
      </c>
      <c r="F3618" s="22" t="str">
        <f>F1136-F2377</f>
        <v>0</v>
      </c>
      <c r="G3618" s="1" t="str">
        <f>G1136-G2377</f>
        <v>0</v>
      </c>
      <c r="H3618" s="1" t="str">
        <f>H1136-H2377</f>
        <v>0</v>
      </c>
      <c r="I3618" s="1" t="str">
        <f>I1136-I2377</f>
        <v>0</v>
      </c>
      <c r="J3618" s="1" t="str">
        <f>J1136-J2377</f>
        <v>0</v>
      </c>
      <c r="K3618" s="1" t="str">
        <f>K1136-K2377</f>
        <v>0</v>
      </c>
      <c r="L3618" s="1" t="str">
        <f>L1136-L2377</f>
        <v>0</v>
      </c>
      <c r="M3618" s="1" t="str">
        <f>M1136-M2377</f>
        <v>0</v>
      </c>
      <c r="N3618" s="10" t="str">
        <f>N1136-N2377</f>
        <v>0</v>
      </c>
    </row>
    <row r="3619" spans="1:24" hidden="true">
      <c r="B3619" s="14"/>
      <c r="C3619" s="19" t="s">
        <v>1145</v>
      </c>
      <c r="D3619" s="14"/>
      <c r="E3619" s="18">
        <v>3500537</v>
      </c>
      <c r="F3619" s="22" t="str">
        <f>F1137-F2378</f>
        <v>0</v>
      </c>
      <c r="G3619" s="1" t="str">
        <f>G1137-G2378</f>
        <v>0</v>
      </c>
      <c r="H3619" s="1" t="str">
        <f>H1137-H2378</f>
        <v>0</v>
      </c>
      <c r="I3619" s="1" t="str">
        <f>I1137-I2378</f>
        <v>0</v>
      </c>
      <c r="J3619" s="1" t="str">
        <f>J1137-J2378</f>
        <v>0</v>
      </c>
      <c r="K3619" s="1" t="str">
        <f>K1137-K2378</f>
        <v>0</v>
      </c>
      <c r="L3619" s="1" t="str">
        <f>L1137-L2378</f>
        <v>0</v>
      </c>
      <c r="M3619" s="1" t="str">
        <f>M1137-M2378</f>
        <v>0</v>
      </c>
      <c r="N3619" s="10" t="str">
        <f>N1137-N2378</f>
        <v>0</v>
      </c>
    </row>
    <row r="3620" spans="1:24" hidden="true">
      <c r="B3620" s="14"/>
      <c r="C3620" s="19" t="s">
        <v>1146</v>
      </c>
      <c r="D3620" s="14"/>
      <c r="E3620" s="18">
        <v>3500538</v>
      </c>
      <c r="F3620" s="22" t="str">
        <f>F1138-F2379</f>
        <v>0</v>
      </c>
      <c r="G3620" s="1" t="str">
        <f>G1138-G2379</f>
        <v>0</v>
      </c>
      <c r="H3620" s="1" t="str">
        <f>H1138-H2379</f>
        <v>0</v>
      </c>
      <c r="I3620" s="1" t="str">
        <f>I1138-I2379</f>
        <v>0</v>
      </c>
      <c r="J3620" s="1" t="str">
        <f>J1138-J2379</f>
        <v>0</v>
      </c>
      <c r="K3620" s="1" t="str">
        <f>K1138-K2379</f>
        <v>0</v>
      </c>
      <c r="L3620" s="1" t="str">
        <f>L1138-L2379</f>
        <v>0</v>
      </c>
      <c r="M3620" s="1" t="str">
        <f>M1138-M2379</f>
        <v>0</v>
      </c>
      <c r="N3620" s="10" t="str">
        <f>N1138-N2379</f>
        <v>0</v>
      </c>
    </row>
    <row r="3621" spans="1:24" hidden="true">
      <c r="B3621" s="14"/>
      <c r="C3621" s="19" t="s">
        <v>1147</v>
      </c>
      <c r="D3621" s="14"/>
      <c r="E3621" s="18">
        <v>3500539</v>
      </c>
      <c r="F3621" s="22" t="str">
        <f>F1139-F2380</f>
        <v>0</v>
      </c>
      <c r="G3621" s="1" t="str">
        <f>G1139-G2380</f>
        <v>0</v>
      </c>
      <c r="H3621" s="1" t="str">
        <f>H1139-H2380</f>
        <v>0</v>
      </c>
      <c r="I3621" s="1" t="str">
        <f>I1139-I2380</f>
        <v>0</v>
      </c>
      <c r="J3621" s="1" t="str">
        <f>J1139-J2380</f>
        <v>0</v>
      </c>
      <c r="K3621" s="1" t="str">
        <f>K1139-K2380</f>
        <v>0</v>
      </c>
      <c r="L3621" s="1" t="str">
        <f>L1139-L2380</f>
        <v>0</v>
      </c>
      <c r="M3621" s="1" t="str">
        <f>M1139-M2380</f>
        <v>0</v>
      </c>
      <c r="N3621" s="10" t="str">
        <f>N1139-N2380</f>
        <v>0</v>
      </c>
    </row>
    <row r="3622" spans="1:24" hidden="true">
      <c r="B3622" s="14"/>
      <c r="C3622" s="19" t="s">
        <v>1148</v>
      </c>
      <c r="D3622" s="14"/>
      <c r="E3622" s="18">
        <v>3500540</v>
      </c>
      <c r="F3622" s="22" t="str">
        <f>F1140-F2381</f>
        <v>0</v>
      </c>
      <c r="G3622" s="1" t="str">
        <f>G1140-G2381</f>
        <v>0</v>
      </c>
      <c r="H3622" s="1" t="str">
        <f>H1140-H2381</f>
        <v>0</v>
      </c>
      <c r="I3622" s="1" t="str">
        <f>I1140-I2381</f>
        <v>0</v>
      </c>
      <c r="J3622" s="1" t="str">
        <f>J1140-J2381</f>
        <v>0</v>
      </c>
      <c r="K3622" s="1" t="str">
        <f>K1140-K2381</f>
        <v>0</v>
      </c>
      <c r="L3622" s="1" t="str">
        <f>L1140-L2381</f>
        <v>0</v>
      </c>
      <c r="M3622" s="1" t="str">
        <f>M1140-M2381</f>
        <v>0</v>
      </c>
      <c r="N3622" s="10" t="str">
        <f>N1140-N2381</f>
        <v>0</v>
      </c>
    </row>
    <row r="3623" spans="1:24" hidden="true">
      <c r="B3623" s="14"/>
      <c r="C3623" s="19" t="s">
        <v>1149</v>
      </c>
      <c r="D3623" s="14"/>
      <c r="E3623" s="18">
        <v>3500541</v>
      </c>
      <c r="F3623" s="22" t="str">
        <f>F1141-F2382</f>
        <v>0</v>
      </c>
      <c r="G3623" s="1" t="str">
        <f>G1141-G2382</f>
        <v>0</v>
      </c>
      <c r="H3623" s="1" t="str">
        <f>H1141-H2382</f>
        <v>0</v>
      </c>
      <c r="I3623" s="1" t="str">
        <f>I1141-I2382</f>
        <v>0</v>
      </c>
      <c r="J3623" s="1" t="str">
        <f>J1141-J2382</f>
        <v>0</v>
      </c>
      <c r="K3623" s="1" t="str">
        <f>K1141-K2382</f>
        <v>0</v>
      </c>
      <c r="L3623" s="1" t="str">
        <f>L1141-L2382</f>
        <v>0</v>
      </c>
      <c r="M3623" s="1" t="str">
        <f>M1141-M2382</f>
        <v>0</v>
      </c>
      <c r="N3623" s="10" t="str">
        <f>N1141-N2382</f>
        <v>0</v>
      </c>
    </row>
    <row r="3624" spans="1:24" hidden="true">
      <c r="B3624" s="14"/>
      <c r="C3624" s="19" t="s">
        <v>1150</v>
      </c>
      <c r="D3624" s="14"/>
      <c r="E3624" s="18">
        <v>3500542</v>
      </c>
      <c r="F3624" s="22" t="str">
        <f>F1142-F2383</f>
        <v>0</v>
      </c>
      <c r="G3624" s="1" t="str">
        <f>G1142-G2383</f>
        <v>0</v>
      </c>
      <c r="H3624" s="1" t="str">
        <f>H1142-H2383</f>
        <v>0</v>
      </c>
      <c r="I3624" s="1" t="str">
        <f>I1142-I2383</f>
        <v>0</v>
      </c>
      <c r="J3624" s="1" t="str">
        <f>J1142-J2383</f>
        <v>0</v>
      </c>
      <c r="K3624" s="1" t="str">
        <f>K1142-K2383</f>
        <v>0</v>
      </c>
      <c r="L3624" s="1" t="str">
        <f>L1142-L2383</f>
        <v>0</v>
      </c>
      <c r="M3624" s="1" t="str">
        <f>M1142-M2383</f>
        <v>0</v>
      </c>
      <c r="N3624" s="10" t="str">
        <f>N1142-N2383</f>
        <v>0</v>
      </c>
    </row>
    <row r="3625" spans="1:24" hidden="true">
      <c r="B3625" s="14"/>
      <c r="C3625" s="19" t="s">
        <v>1151</v>
      </c>
      <c r="D3625" s="14"/>
      <c r="E3625" s="18">
        <v>3500543</v>
      </c>
      <c r="F3625" s="22" t="str">
        <f>F1143-F2384</f>
        <v>0</v>
      </c>
      <c r="G3625" s="1" t="str">
        <f>G1143-G2384</f>
        <v>0</v>
      </c>
      <c r="H3625" s="1" t="str">
        <f>H1143-H2384</f>
        <v>0</v>
      </c>
      <c r="I3625" s="1" t="str">
        <f>I1143-I2384</f>
        <v>0</v>
      </c>
      <c r="J3625" s="1" t="str">
        <f>J1143-J2384</f>
        <v>0</v>
      </c>
      <c r="K3625" s="1" t="str">
        <f>K1143-K2384</f>
        <v>0</v>
      </c>
      <c r="L3625" s="1" t="str">
        <f>L1143-L2384</f>
        <v>0</v>
      </c>
      <c r="M3625" s="1" t="str">
        <f>M1143-M2384</f>
        <v>0</v>
      </c>
      <c r="N3625" s="10" t="str">
        <f>N1143-N2384</f>
        <v>0</v>
      </c>
    </row>
    <row r="3626" spans="1:24" hidden="true">
      <c r="B3626" s="14"/>
      <c r="C3626" s="19" t="s">
        <v>1152</v>
      </c>
      <c r="D3626" s="14"/>
      <c r="E3626" s="18">
        <v>3500544</v>
      </c>
      <c r="F3626" s="22" t="str">
        <f>F1144-F2385</f>
        <v>0</v>
      </c>
      <c r="G3626" s="1" t="str">
        <f>G1144-G2385</f>
        <v>0</v>
      </c>
      <c r="H3626" s="1" t="str">
        <f>H1144-H2385</f>
        <v>0</v>
      </c>
      <c r="I3626" s="1" t="str">
        <f>I1144-I2385</f>
        <v>0</v>
      </c>
      <c r="J3626" s="1" t="str">
        <f>J1144-J2385</f>
        <v>0</v>
      </c>
      <c r="K3626" s="1" t="str">
        <f>K1144-K2385</f>
        <v>0</v>
      </c>
      <c r="L3626" s="1" t="str">
        <f>L1144-L2385</f>
        <v>0</v>
      </c>
      <c r="M3626" s="1" t="str">
        <f>M1144-M2385</f>
        <v>0</v>
      </c>
      <c r="N3626" s="10" t="str">
        <f>N1144-N2385</f>
        <v>0</v>
      </c>
    </row>
    <row r="3627" spans="1:24" hidden="true">
      <c r="B3627" s="14"/>
      <c r="C3627" s="19" t="s">
        <v>1153</v>
      </c>
      <c r="D3627" s="14"/>
      <c r="E3627" s="18">
        <v>3500545</v>
      </c>
      <c r="F3627" s="22" t="str">
        <f>F1145-F2386</f>
        <v>0</v>
      </c>
      <c r="G3627" s="1" t="str">
        <f>G1145-G2386</f>
        <v>0</v>
      </c>
      <c r="H3627" s="1" t="str">
        <f>H1145-H2386</f>
        <v>0</v>
      </c>
      <c r="I3627" s="1" t="str">
        <f>I1145-I2386</f>
        <v>0</v>
      </c>
      <c r="J3627" s="1" t="str">
        <f>J1145-J2386</f>
        <v>0</v>
      </c>
      <c r="K3627" s="1" t="str">
        <f>K1145-K2386</f>
        <v>0</v>
      </c>
      <c r="L3627" s="1" t="str">
        <f>L1145-L2386</f>
        <v>0</v>
      </c>
      <c r="M3627" s="1" t="str">
        <f>M1145-M2386</f>
        <v>0</v>
      </c>
      <c r="N3627" s="10" t="str">
        <f>N1145-N2386</f>
        <v>0</v>
      </c>
    </row>
    <row r="3628" spans="1:24" hidden="true">
      <c r="B3628" s="14"/>
      <c r="C3628" s="19" t="s">
        <v>1154</v>
      </c>
      <c r="D3628" s="14"/>
      <c r="E3628" s="18">
        <v>3500546</v>
      </c>
      <c r="F3628" s="22" t="str">
        <f>F1146-F2387</f>
        <v>0</v>
      </c>
      <c r="G3628" s="1" t="str">
        <f>G1146-G2387</f>
        <v>0</v>
      </c>
      <c r="H3628" s="1" t="str">
        <f>H1146-H2387</f>
        <v>0</v>
      </c>
      <c r="I3628" s="1" t="str">
        <f>I1146-I2387</f>
        <v>0</v>
      </c>
      <c r="J3628" s="1" t="str">
        <f>J1146-J2387</f>
        <v>0</v>
      </c>
      <c r="K3628" s="1" t="str">
        <f>K1146-K2387</f>
        <v>0</v>
      </c>
      <c r="L3628" s="1" t="str">
        <f>L1146-L2387</f>
        <v>0</v>
      </c>
      <c r="M3628" s="1" t="str">
        <f>M1146-M2387</f>
        <v>0</v>
      </c>
      <c r="N3628" s="10" t="str">
        <f>N1146-N2387</f>
        <v>0</v>
      </c>
    </row>
    <row r="3629" spans="1:24" hidden="true">
      <c r="B3629" s="14"/>
      <c r="C3629" s="19" t="s">
        <v>1155</v>
      </c>
      <c r="D3629" s="14"/>
      <c r="E3629" s="18">
        <v>3500547</v>
      </c>
      <c r="F3629" s="22" t="str">
        <f>F1147-F2388</f>
        <v>0</v>
      </c>
      <c r="G3629" s="1" t="str">
        <f>G1147-G2388</f>
        <v>0</v>
      </c>
      <c r="H3629" s="1" t="str">
        <f>H1147-H2388</f>
        <v>0</v>
      </c>
      <c r="I3629" s="1" t="str">
        <f>I1147-I2388</f>
        <v>0</v>
      </c>
      <c r="J3629" s="1" t="str">
        <f>J1147-J2388</f>
        <v>0</v>
      </c>
      <c r="K3629" s="1" t="str">
        <f>K1147-K2388</f>
        <v>0</v>
      </c>
      <c r="L3629" s="1" t="str">
        <f>L1147-L2388</f>
        <v>0</v>
      </c>
      <c r="M3629" s="1" t="str">
        <f>M1147-M2388</f>
        <v>0</v>
      </c>
      <c r="N3629" s="10" t="str">
        <f>N1147-N2388</f>
        <v>0</v>
      </c>
    </row>
    <row r="3630" spans="1:24" hidden="true">
      <c r="B3630" s="14"/>
      <c r="C3630" s="19" t="s">
        <v>1156</v>
      </c>
      <c r="D3630" s="14"/>
      <c r="E3630" s="18">
        <v>3500548</v>
      </c>
      <c r="F3630" s="22" t="str">
        <f>F1148-F2389</f>
        <v>0</v>
      </c>
      <c r="G3630" s="1" t="str">
        <f>G1148-G2389</f>
        <v>0</v>
      </c>
      <c r="H3630" s="1" t="str">
        <f>H1148-H2389</f>
        <v>0</v>
      </c>
      <c r="I3630" s="1" t="str">
        <f>I1148-I2389</f>
        <v>0</v>
      </c>
      <c r="J3630" s="1" t="str">
        <f>J1148-J2389</f>
        <v>0</v>
      </c>
      <c r="K3630" s="1" t="str">
        <f>K1148-K2389</f>
        <v>0</v>
      </c>
      <c r="L3630" s="1" t="str">
        <f>L1148-L2389</f>
        <v>0</v>
      </c>
      <c r="M3630" s="1" t="str">
        <f>M1148-M2389</f>
        <v>0</v>
      </c>
      <c r="N3630" s="10" t="str">
        <f>N1148-N2389</f>
        <v>0</v>
      </c>
    </row>
    <row r="3631" spans="1:24" hidden="true">
      <c r="B3631" s="14"/>
      <c r="C3631" s="19" t="s">
        <v>1157</v>
      </c>
      <c r="D3631" s="14"/>
      <c r="E3631" s="18">
        <v>3500549</v>
      </c>
      <c r="F3631" s="22" t="str">
        <f>F1149-F2390</f>
        <v>0</v>
      </c>
      <c r="G3631" s="1" t="str">
        <f>G1149-G2390</f>
        <v>0</v>
      </c>
      <c r="H3631" s="1" t="str">
        <f>H1149-H2390</f>
        <v>0</v>
      </c>
      <c r="I3631" s="1" t="str">
        <f>I1149-I2390</f>
        <v>0</v>
      </c>
      <c r="J3631" s="1" t="str">
        <f>J1149-J2390</f>
        <v>0</v>
      </c>
      <c r="K3631" s="1" t="str">
        <f>K1149-K2390</f>
        <v>0</v>
      </c>
      <c r="L3631" s="1" t="str">
        <f>L1149-L2390</f>
        <v>0</v>
      </c>
      <c r="M3631" s="1" t="str">
        <f>M1149-M2390</f>
        <v>0</v>
      </c>
      <c r="N3631" s="10" t="str">
        <f>N1149-N2390</f>
        <v>0</v>
      </c>
    </row>
    <row r="3632" spans="1:24" hidden="true">
      <c r="B3632" s="14"/>
      <c r="C3632" s="19" t="s">
        <v>1158</v>
      </c>
      <c r="D3632" s="14"/>
      <c r="E3632" s="18">
        <v>3500550</v>
      </c>
      <c r="F3632" s="22" t="str">
        <f>F1150-F2391</f>
        <v>0</v>
      </c>
      <c r="G3632" s="1" t="str">
        <f>G1150-G2391</f>
        <v>0</v>
      </c>
      <c r="H3632" s="1" t="str">
        <f>H1150-H2391</f>
        <v>0</v>
      </c>
      <c r="I3632" s="1" t="str">
        <f>I1150-I2391</f>
        <v>0</v>
      </c>
      <c r="J3632" s="1" t="str">
        <f>J1150-J2391</f>
        <v>0</v>
      </c>
      <c r="K3632" s="1" t="str">
        <f>K1150-K2391</f>
        <v>0</v>
      </c>
      <c r="L3632" s="1" t="str">
        <f>L1150-L2391</f>
        <v>0</v>
      </c>
      <c r="M3632" s="1" t="str">
        <f>M1150-M2391</f>
        <v>0</v>
      </c>
      <c r="N3632" s="10" t="str">
        <f>N1150-N2391</f>
        <v>0</v>
      </c>
    </row>
    <row r="3633" spans="1:24" hidden="true">
      <c r="B3633" s="14"/>
      <c r="C3633" s="19" t="s">
        <v>1159</v>
      </c>
      <c r="D3633" s="14"/>
      <c r="E3633" s="18">
        <v>3500551</v>
      </c>
      <c r="F3633" s="22" t="str">
        <f>F1151-F2392</f>
        <v>0</v>
      </c>
      <c r="G3633" s="1" t="str">
        <f>G1151-G2392</f>
        <v>0</v>
      </c>
      <c r="H3633" s="1" t="str">
        <f>H1151-H2392</f>
        <v>0</v>
      </c>
      <c r="I3633" s="1" t="str">
        <f>I1151-I2392</f>
        <v>0</v>
      </c>
      <c r="J3633" s="1" t="str">
        <f>J1151-J2392</f>
        <v>0</v>
      </c>
      <c r="K3633" s="1" t="str">
        <f>K1151-K2392</f>
        <v>0</v>
      </c>
      <c r="L3633" s="1" t="str">
        <f>L1151-L2392</f>
        <v>0</v>
      </c>
      <c r="M3633" s="1" t="str">
        <f>M1151-M2392</f>
        <v>0</v>
      </c>
      <c r="N3633" s="10" t="str">
        <f>N1151-N2392</f>
        <v>0</v>
      </c>
    </row>
    <row r="3634" spans="1:24" hidden="true">
      <c r="B3634" s="14"/>
      <c r="C3634" s="19" t="s">
        <v>1160</v>
      </c>
      <c r="D3634" s="14"/>
      <c r="E3634" s="18">
        <v>3500552</v>
      </c>
      <c r="F3634" s="22" t="str">
        <f>F1152-F2393</f>
        <v>0</v>
      </c>
      <c r="G3634" s="1" t="str">
        <f>G1152-G2393</f>
        <v>0</v>
      </c>
      <c r="H3634" s="1" t="str">
        <f>H1152-H2393</f>
        <v>0</v>
      </c>
      <c r="I3634" s="1" t="str">
        <f>I1152-I2393</f>
        <v>0</v>
      </c>
      <c r="J3634" s="1" t="str">
        <f>J1152-J2393</f>
        <v>0</v>
      </c>
      <c r="K3634" s="1" t="str">
        <f>K1152-K2393</f>
        <v>0</v>
      </c>
      <c r="L3634" s="1" t="str">
        <f>L1152-L2393</f>
        <v>0</v>
      </c>
      <c r="M3634" s="1" t="str">
        <f>M1152-M2393</f>
        <v>0</v>
      </c>
      <c r="N3634" s="10" t="str">
        <f>N1152-N2393</f>
        <v>0</v>
      </c>
    </row>
    <row r="3635" spans="1:24" hidden="true">
      <c r="B3635" s="14"/>
      <c r="C3635" s="19" t="s">
        <v>1161</v>
      </c>
      <c r="D3635" s="14"/>
      <c r="E3635" s="18">
        <v>3500553</v>
      </c>
      <c r="F3635" s="22" t="str">
        <f>F1153-F2394</f>
        <v>0</v>
      </c>
      <c r="G3635" s="1" t="str">
        <f>G1153-G2394</f>
        <v>0</v>
      </c>
      <c r="H3635" s="1" t="str">
        <f>H1153-H2394</f>
        <v>0</v>
      </c>
      <c r="I3635" s="1" t="str">
        <f>I1153-I2394</f>
        <v>0</v>
      </c>
      <c r="J3635" s="1" t="str">
        <f>J1153-J2394</f>
        <v>0</v>
      </c>
      <c r="K3635" s="1" t="str">
        <f>K1153-K2394</f>
        <v>0</v>
      </c>
      <c r="L3635" s="1" t="str">
        <f>L1153-L2394</f>
        <v>0</v>
      </c>
      <c r="M3635" s="1" t="str">
        <f>M1153-M2394</f>
        <v>0</v>
      </c>
      <c r="N3635" s="10" t="str">
        <f>N1153-N2394</f>
        <v>0</v>
      </c>
    </row>
    <row r="3636" spans="1:24" hidden="true">
      <c r="B3636" s="14"/>
      <c r="C3636" s="19" t="s">
        <v>1162</v>
      </c>
      <c r="D3636" s="14"/>
      <c r="E3636" s="18">
        <v>3500554</v>
      </c>
      <c r="F3636" s="22" t="str">
        <f>F1154-F2395</f>
        <v>0</v>
      </c>
      <c r="G3636" s="1" t="str">
        <f>G1154-G2395</f>
        <v>0</v>
      </c>
      <c r="H3636" s="1" t="str">
        <f>H1154-H2395</f>
        <v>0</v>
      </c>
      <c r="I3636" s="1" t="str">
        <f>I1154-I2395</f>
        <v>0</v>
      </c>
      <c r="J3636" s="1" t="str">
        <f>J1154-J2395</f>
        <v>0</v>
      </c>
      <c r="K3636" s="1" t="str">
        <f>K1154-K2395</f>
        <v>0</v>
      </c>
      <c r="L3636" s="1" t="str">
        <f>L1154-L2395</f>
        <v>0</v>
      </c>
      <c r="M3636" s="1" t="str">
        <f>M1154-M2395</f>
        <v>0</v>
      </c>
      <c r="N3636" s="10" t="str">
        <f>N1154-N2395</f>
        <v>0</v>
      </c>
    </row>
    <row r="3637" spans="1:24" hidden="true">
      <c r="B3637" s="14"/>
      <c r="C3637" s="19" t="s">
        <v>1163</v>
      </c>
      <c r="D3637" s="14"/>
      <c r="E3637" s="18">
        <v>3500555</v>
      </c>
      <c r="F3637" s="22" t="str">
        <f>F1155-F2396</f>
        <v>0</v>
      </c>
      <c r="G3637" s="1" t="str">
        <f>G1155-G2396</f>
        <v>0</v>
      </c>
      <c r="H3637" s="1" t="str">
        <f>H1155-H2396</f>
        <v>0</v>
      </c>
      <c r="I3637" s="1" t="str">
        <f>I1155-I2396</f>
        <v>0</v>
      </c>
      <c r="J3637" s="1" t="str">
        <f>J1155-J2396</f>
        <v>0</v>
      </c>
      <c r="K3637" s="1" t="str">
        <f>K1155-K2396</f>
        <v>0</v>
      </c>
      <c r="L3637" s="1" t="str">
        <f>L1155-L2396</f>
        <v>0</v>
      </c>
      <c r="M3637" s="1" t="str">
        <f>M1155-M2396</f>
        <v>0</v>
      </c>
      <c r="N3637" s="10" t="str">
        <f>N1155-N2396</f>
        <v>0</v>
      </c>
    </row>
    <row r="3638" spans="1:24" hidden="true">
      <c r="B3638" s="14"/>
      <c r="C3638" s="19" t="s">
        <v>1164</v>
      </c>
      <c r="D3638" s="14"/>
      <c r="E3638" s="18">
        <v>3500556</v>
      </c>
      <c r="F3638" s="22" t="str">
        <f>F1156-F2397</f>
        <v>0</v>
      </c>
      <c r="G3638" s="1" t="str">
        <f>G1156-G2397</f>
        <v>0</v>
      </c>
      <c r="H3638" s="1" t="str">
        <f>H1156-H2397</f>
        <v>0</v>
      </c>
      <c r="I3638" s="1" t="str">
        <f>I1156-I2397</f>
        <v>0</v>
      </c>
      <c r="J3638" s="1" t="str">
        <f>J1156-J2397</f>
        <v>0</v>
      </c>
      <c r="K3638" s="1" t="str">
        <f>K1156-K2397</f>
        <v>0</v>
      </c>
      <c r="L3638" s="1" t="str">
        <f>L1156-L2397</f>
        <v>0</v>
      </c>
      <c r="M3638" s="1" t="str">
        <f>M1156-M2397</f>
        <v>0</v>
      </c>
      <c r="N3638" s="10" t="str">
        <f>N1156-N2397</f>
        <v>0</v>
      </c>
    </row>
    <row r="3639" spans="1:24" hidden="true">
      <c r="B3639" s="14"/>
      <c r="C3639" s="19" t="s">
        <v>1165</v>
      </c>
      <c r="D3639" s="14"/>
      <c r="E3639" s="18">
        <v>3500557</v>
      </c>
      <c r="F3639" s="22" t="str">
        <f>F1157-F2398</f>
        <v>0</v>
      </c>
      <c r="G3639" s="1" t="str">
        <f>G1157-G2398</f>
        <v>0</v>
      </c>
      <c r="H3639" s="1" t="str">
        <f>H1157-H2398</f>
        <v>0</v>
      </c>
      <c r="I3639" s="1" t="str">
        <f>I1157-I2398</f>
        <v>0</v>
      </c>
      <c r="J3639" s="1" t="str">
        <f>J1157-J2398</f>
        <v>0</v>
      </c>
      <c r="K3639" s="1" t="str">
        <f>K1157-K2398</f>
        <v>0</v>
      </c>
      <c r="L3639" s="1" t="str">
        <f>L1157-L2398</f>
        <v>0</v>
      </c>
      <c r="M3639" s="1" t="str">
        <f>M1157-M2398</f>
        <v>0</v>
      </c>
      <c r="N3639" s="10" t="str">
        <f>N1157-N2398</f>
        <v>0</v>
      </c>
    </row>
    <row r="3640" spans="1:24" hidden="true">
      <c r="B3640" s="14"/>
      <c r="C3640" s="19" t="s">
        <v>1166</v>
      </c>
      <c r="D3640" s="14"/>
      <c r="E3640" s="18">
        <v>3500558</v>
      </c>
      <c r="F3640" s="22" t="str">
        <f>F1158-F2399</f>
        <v>0</v>
      </c>
      <c r="G3640" s="1" t="str">
        <f>G1158-G2399</f>
        <v>0</v>
      </c>
      <c r="H3640" s="1" t="str">
        <f>H1158-H2399</f>
        <v>0</v>
      </c>
      <c r="I3640" s="1" t="str">
        <f>I1158-I2399</f>
        <v>0</v>
      </c>
      <c r="J3640" s="1" t="str">
        <f>J1158-J2399</f>
        <v>0</v>
      </c>
      <c r="K3640" s="1" t="str">
        <f>K1158-K2399</f>
        <v>0</v>
      </c>
      <c r="L3640" s="1" t="str">
        <f>L1158-L2399</f>
        <v>0</v>
      </c>
      <c r="M3640" s="1" t="str">
        <f>M1158-M2399</f>
        <v>0</v>
      </c>
      <c r="N3640" s="10" t="str">
        <f>N1158-N2399</f>
        <v>0</v>
      </c>
    </row>
    <row r="3641" spans="1:24" hidden="true">
      <c r="B3641" s="14"/>
      <c r="C3641" s="19" t="s">
        <v>1167</v>
      </c>
      <c r="D3641" s="14"/>
      <c r="E3641" s="18">
        <v>3500559</v>
      </c>
      <c r="F3641" s="22" t="str">
        <f>F1159-F2400</f>
        <v>0</v>
      </c>
      <c r="G3641" s="1" t="str">
        <f>G1159-G2400</f>
        <v>0</v>
      </c>
      <c r="H3641" s="1" t="str">
        <f>H1159-H2400</f>
        <v>0</v>
      </c>
      <c r="I3641" s="1" t="str">
        <f>I1159-I2400</f>
        <v>0</v>
      </c>
      <c r="J3641" s="1" t="str">
        <f>J1159-J2400</f>
        <v>0</v>
      </c>
      <c r="K3641" s="1" t="str">
        <f>K1159-K2400</f>
        <v>0</v>
      </c>
      <c r="L3641" s="1" t="str">
        <f>L1159-L2400</f>
        <v>0</v>
      </c>
      <c r="M3641" s="1" t="str">
        <f>M1159-M2400</f>
        <v>0</v>
      </c>
      <c r="N3641" s="10" t="str">
        <f>N1159-N2400</f>
        <v>0</v>
      </c>
    </row>
    <row r="3642" spans="1:24" hidden="true">
      <c r="B3642" s="14"/>
      <c r="C3642" s="19" t="s">
        <v>1168</v>
      </c>
      <c r="D3642" s="14"/>
      <c r="E3642" s="18">
        <v>3500560</v>
      </c>
      <c r="F3642" s="22" t="str">
        <f>F1160-F2401</f>
        <v>0</v>
      </c>
      <c r="G3642" s="1" t="str">
        <f>G1160-G2401</f>
        <v>0</v>
      </c>
      <c r="H3642" s="1" t="str">
        <f>H1160-H2401</f>
        <v>0</v>
      </c>
      <c r="I3642" s="1" t="str">
        <f>I1160-I2401</f>
        <v>0</v>
      </c>
      <c r="J3642" s="1" t="str">
        <f>J1160-J2401</f>
        <v>0</v>
      </c>
      <c r="K3642" s="1" t="str">
        <f>K1160-K2401</f>
        <v>0</v>
      </c>
      <c r="L3642" s="1" t="str">
        <f>L1160-L2401</f>
        <v>0</v>
      </c>
      <c r="M3642" s="1" t="str">
        <f>M1160-M2401</f>
        <v>0</v>
      </c>
      <c r="N3642" s="10" t="str">
        <f>N1160-N2401</f>
        <v>0</v>
      </c>
    </row>
    <row r="3643" spans="1:24" hidden="true">
      <c r="B3643" s="14"/>
      <c r="C3643" s="19" t="s">
        <v>1169</v>
      </c>
      <c r="D3643" s="14"/>
      <c r="E3643" s="18">
        <v>3500561</v>
      </c>
      <c r="F3643" s="22" t="str">
        <f>F1161-F2402</f>
        <v>0</v>
      </c>
      <c r="G3643" s="1" t="str">
        <f>G1161-G2402</f>
        <v>0</v>
      </c>
      <c r="H3643" s="1" t="str">
        <f>H1161-H2402</f>
        <v>0</v>
      </c>
      <c r="I3643" s="1" t="str">
        <f>I1161-I2402</f>
        <v>0</v>
      </c>
      <c r="J3643" s="1" t="str">
        <f>J1161-J2402</f>
        <v>0</v>
      </c>
      <c r="K3643" s="1" t="str">
        <f>K1161-K2402</f>
        <v>0</v>
      </c>
      <c r="L3643" s="1" t="str">
        <f>L1161-L2402</f>
        <v>0</v>
      </c>
      <c r="M3643" s="1" t="str">
        <f>M1161-M2402</f>
        <v>0</v>
      </c>
      <c r="N3643" s="10" t="str">
        <f>N1161-N2402</f>
        <v>0</v>
      </c>
    </row>
    <row r="3644" spans="1:24" hidden="true">
      <c r="B3644" s="14"/>
      <c r="C3644" s="19" t="s">
        <v>1170</v>
      </c>
      <c r="D3644" s="14"/>
      <c r="E3644" s="18">
        <v>3500562</v>
      </c>
      <c r="F3644" s="22" t="str">
        <f>F1162-F2403</f>
        <v>0</v>
      </c>
      <c r="G3644" s="1" t="str">
        <f>G1162-G2403</f>
        <v>0</v>
      </c>
      <c r="H3644" s="1" t="str">
        <f>H1162-H2403</f>
        <v>0</v>
      </c>
      <c r="I3644" s="1" t="str">
        <f>I1162-I2403</f>
        <v>0</v>
      </c>
      <c r="J3644" s="1" t="str">
        <f>J1162-J2403</f>
        <v>0</v>
      </c>
      <c r="K3644" s="1" t="str">
        <f>K1162-K2403</f>
        <v>0</v>
      </c>
      <c r="L3644" s="1" t="str">
        <f>L1162-L2403</f>
        <v>0</v>
      </c>
      <c r="M3644" s="1" t="str">
        <f>M1162-M2403</f>
        <v>0</v>
      </c>
      <c r="N3644" s="10" t="str">
        <f>N1162-N2403</f>
        <v>0</v>
      </c>
    </row>
    <row r="3645" spans="1:24" hidden="true">
      <c r="B3645" s="14"/>
      <c r="C3645" s="19" t="s">
        <v>1171</v>
      </c>
      <c r="D3645" s="14"/>
      <c r="E3645" s="18">
        <v>3500563</v>
      </c>
      <c r="F3645" s="22" t="str">
        <f>F1163-F2404</f>
        <v>0</v>
      </c>
      <c r="G3645" s="1" t="str">
        <f>G1163-G2404</f>
        <v>0</v>
      </c>
      <c r="H3645" s="1" t="str">
        <f>H1163-H2404</f>
        <v>0</v>
      </c>
      <c r="I3645" s="1" t="str">
        <f>I1163-I2404</f>
        <v>0</v>
      </c>
      <c r="J3645" s="1" t="str">
        <f>J1163-J2404</f>
        <v>0</v>
      </c>
      <c r="K3645" s="1" t="str">
        <f>K1163-K2404</f>
        <v>0</v>
      </c>
      <c r="L3645" s="1" t="str">
        <f>L1163-L2404</f>
        <v>0</v>
      </c>
      <c r="M3645" s="1" t="str">
        <f>M1163-M2404</f>
        <v>0</v>
      </c>
      <c r="N3645" s="10" t="str">
        <f>N1163-N2404</f>
        <v>0</v>
      </c>
    </row>
    <row r="3646" spans="1:24" hidden="true">
      <c r="B3646" s="14"/>
      <c r="C3646" s="19" t="s">
        <v>1172</v>
      </c>
      <c r="D3646" s="14"/>
      <c r="E3646" s="18">
        <v>3500564</v>
      </c>
      <c r="F3646" s="22" t="str">
        <f>F1164-F2405</f>
        <v>0</v>
      </c>
      <c r="G3646" s="1" t="str">
        <f>G1164-G2405</f>
        <v>0</v>
      </c>
      <c r="H3646" s="1" t="str">
        <f>H1164-H2405</f>
        <v>0</v>
      </c>
      <c r="I3646" s="1" t="str">
        <f>I1164-I2405</f>
        <v>0</v>
      </c>
      <c r="J3646" s="1" t="str">
        <f>J1164-J2405</f>
        <v>0</v>
      </c>
      <c r="K3646" s="1" t="str">
        <f>K1164-K2405</f>
        <v>0</v>
      </c>
      <c r="L3646" s="1" t="str">
        <f>L1164-L2405</f>
        <v>0</v>
      </c>
      <c r="M3646" s="1" t="str">
        <f>M1164-M2405</f>
        <v>0</v>
      </c>
      <c r="N3646" s="10" t="str">
        <f>N1164-N2405</f>
        <v>0</v>
      </c>
    </row>
    <row r="3647" spans="1:24" hidden="true">
      <c r="B3647" s="14"/>
      <c r="C3647" s="19" t="s">
        <v>1173</v>
      </c>
      <c r="D3647" s="14"/>
      <c r="E3647" s="18">
        <v>3500565</v>
      </c>
      <c r="F3647" s="22" t="str">
        <f>F1165-F2406</f>
        <v>0</v>
      </c>
      <c r="G3647" s="1" t="str">
        <f>G1165-G2406</f>
        <v>0</v>
      </c>
      <c r="H3647" s="1" t="str">
        <f>H1165-H2406</f>
        <v>0</v>
      </c>
      <c r="I3647" s="1" t="str">
        <f>I1165-I2406</f>
        <v>0</v>
      </c>
      <c r="J3647" s="1" t="str">
        <f>J1165-J2406</f>
        <v>0</v>
      </c>
      <c r="K3647" s="1" t="str">
        <f>K1165-K2406</f>
        <v>0</v>
      </c>
      <c r="L3647" s="1" t="str">
        <f>L1165-L2406</f>
        <v>0</v>
      </c>
      <c r="M3647" s="1" t="str">
        <f>M1165-M2406</f>
        <v>0</v>
      </c>
      <c r="N3647" s="10" t="str">
        <f>N1165-N2406</f>
        <v>0</v>
      </c>
    </row>
    <row r="3648" spans="1:24" hidden="true">
      <c r="B3648" s="14"/>
      <c r="C3648" s="19" t="s">
        <v>1174</v>
      </c>
      <c r="D3648" s="14"/>
      <c r="E3648" s="18">
        <v>3500566</v>
      </c>
      <c r="F3648" s="22" t="str">
        <f>F1166-F2407</f>
        <v>0</v>
      </c>
      <c r="G3648" s="1" t="str">
        <f>G1166-G2407</f>
        <v>0</v>
      </c>
      <c r="H3648" s="1" t="str">
        <f>H1166-H2407</f>
        <v>0</v>
      </c>
      <c r="I3648" s="1" t="str">
        <f>I1166-I2407</f>
        <v>0</v>
      </c>
      <c r="J3648" s="1" t="str">
        <f>J1166-J2407</f>
        <v>0</v>
      </c>
      <c r="K3648" s="1" t="str">
        <f>K1166-K2407</f>
        <v>0</v>
      </c>
      <c r="L3648" s="1" t="str">
        <f>L1166-L2407</f>
        <v>0</v>
      </c>
      <c r="M3648" s="1" t="str">
        <f>M1166-M2407</f>
        <v>0</v>
      </c>
      <c r="N3648" s="10" t="str">
        <f>N1166-N2407</f>
        <v>0</v>
      </c>
    </row>
    <row r="3649" spans="1:24" hidden="true">
      <c r="B3649" s="14"/>
      <c r="C3649" s="19" t="s">
        <v>1175</v>
      </c>
      <c r="D3649" s="14"/>
      <c r="E3649" s="18">
        <v>3500567</v>
      </c>
      <c r="F3649" s="22" t="str">
        <f>F1167-F2408</f>
        <v>0</v>
      </c>
      <c r="G3649" s="1" t="str">
        <f>G1167-G2408</f>
        <v>0</v>
      </c>
      <c r="H3649" s="1" t="str">
        <f>H1167-H2408</f>
        <v>0</v>
      </c>
      <c r="I3649" s="1" t="str">
        <f>I1167-I2408</f>
        <v>0</v>
      </c>
      <c r="J3649" s="1" t="str">
        <f>J1167-J2408</f>
        <v>0</v>
      </c>
      <c r="K3649" s="1" t="str">
        <f>K1167-K2408</f>
        <v>0</v>
      </c>
      <c r="L3649" s="1" t="str">
        <f>L1167-L2408</f>
        <v>0</v>
      </c>
      <c r="M3649" s="1" t="str">
        <f>M1167-M2408</f>
        <v>0</v>
      </c>
      <c r="N3649" s="10" t="str">
        <f>N1167-N2408</f>
        <v>0</v>
      </c>
    </row>
    <row r="3650" spans="1:24" hidden="true">
      <c r="B3650" s="14"/>
      <c r="C3650" s="19" t="s">
        <v>1176</v>
      </c>
      <c r="D3650" s="14"/>
      <c r="E3650" s="18">
        <v>3500568</v>
      </c>
      <c r="F3650" s="22" t="str">
        <f>F1168-F2409</f>
        <v>0</v>
      </c>
      <c r="G3650" s="1" t="str">
        <f>G1168-G2409</f>
        <v>0</v>
      </c>
      <c r="H3650" s="1" t="str">
        <f>H1168-H2409</f>
        <v>0</v>
      </c>
      <c r="I3650" s="1" t="str">
        <f>I1168-I2409</f>
        <v>0</v>
      </c>
      <c r="J3650" s="1" t="str">
        <f>J1168-J2409</f>
        <v>0</v>
      </c>
      <c r="K3650" s="1" t="str">
        <f>K1168-K2409</f>
        <v>0</v>
      </c>
      <c r="L3650" s="1" t="str">
        <f>L1168-L2409</f>
        <v>0</v>
      </c>
      <c r="M3650" s="1" t="str">
        <f>M1168-M2409</f>
        <v>0</v>
      </c>
      <c r="N3650" s="10" t="str">
        <f>N1168-N2409</f>
        <v>0</v>
      </c>
    </row>
    <row r="3651" spans="1:24" hidden="true">
      <c r="B3651" s="14"/>
      <c r="C3651" s="19" t="s">
        <v>1177</v>
      </c>
      <c r="D3651" s="14"/>
      <c r="E3651" s="18">
        <v>3500569</v>
      </c>
      <c r="F3651" s="22" t="str">
        <f>F1169-F2410</f>
        <v>0</v>
      </c>
      <c r="G3651" s="1" t="str">
        <f>G1169-G2410</f>
        <v>0</v>
      </c>
      <c r="H3651" s="1" t="str">
        <f>H1169-H2410</f>
        <v>0</v>
      </c>
      <c r="I3651" s="1" t="str">
        <f>I1169-I2410</f>
        <v>0</v>
      </c>
      <c r="J3651" s="1" t="str">
        <f>J1169-J2410</f>
        <v>0</v>
      </c>
      <c r="K3651" s="1" t="str">
        <f>K1169-K2410</f>
        <v>0</v>
      </c>
      <c r="L3651" s="1" t="str">
        <f>L1169-L2410</f>
        <v>0</v>
      </c>
      <c r="M3651" s="1" t="str">
        <f>M1169-M2410</f>
        <v>0</v>
      </c>
      <c r="N3651" s="10" t="str">
        <f>N1169-N2410</f>
        <v>0</v>
      </c>
    </row>
    <row r="3652" spans="1:24" hidden="true">
      <c r="B3652" s="14"/>
      <c r="C3652" s="19" t="s">
        <v>1178</v>
      </c>
      <c r="D3652" s="14"/>
      <c r="E3652" s="18">
        <v>3500570</v>
      </c>
      <c r="F3652" s="22" t="str">
        <f>F1170-F2411</f>
        <v>0</v>
      </c>
      <c r="G3652" s="1" t="str">
        <f>G1170-G2411</f>
        <v>0</v>
      </c>
      <c r="H3652" s="1" t="str">
        <f>H1170-H2411</f>
        <v>0</v>
      </c>
      <c r="I3652" s="1" t="str">
        <f>I1170-I2411</f>
        <v>0</v>
      </c>
      <c r="J3652" s="1" t="str">
        <f>J1170-J2411</f>
        <v>0</v>
      </c>
      <c r="K3652" s="1" t="str">
        <f>K1170-K2411</f>
        <v>0</v>
      </c>
      <c r="L3652" s="1" t="str">
        <f>L1170-L2411</f>
        <v>0</v>
      </c>
      <c r="M3652" s="1" t="str">
        <f>M1170-M2411</f>
        <v>0</v>
      </c>
      <c r="N3652" s="10" t="str">
        <f>N1170-N2411</f>
        <v>0</v>
      </c>
    </row>
    <row r="3653" spans="1:24">
      <c r="B3653" s="15" t="s">
        <v>1203</v>
      </c>
      <c r="C3653" s="20" t="s">
        <v>1204</v>
      </c>
      <c r="D3653" s="14"/>
      <c r="E3653" s="13">
        <v>37</v>
      </c>
      <c r="F3653" s="22" t="str">
        <f>F1171-F2412</f>
        <v>0</v>
      </c>
      <c r="G3653" s="1" t="str">
        <f>G1171-G2412</f>
        <v>0</v>
      </c>
      <c r="H3653" s="1" t="str">
        <f>H1171-H2412</f>
        <v>0</v>
      </c>
      <c r="I3653" s="1" t="str">
        <f>I1171-I2412</f>
        <v>0</v>
      </c>
      <c r="J3653" s="1" t="str">
        <f>J1171-J2412</f>
        <v>0</v>
      </c>
      <c r="K3653" s="1" t="str">
        <f>K1171-K2412</f>
        <v>0</v>
      </c>
      <c r="L3653" s="1" t="str">
        <f>L1171-L2412</f>
        <v>0</v>
      </c>
      <c r="M3653" s="1" t="str">
        <f>M1171-M2412</f>
        <v>0</v>
      </c>
      <c r="N3653" s="10" t="str">
        <f>N1171-N2412</f>
        <v>0</v>
      </c>
    </row>
    <row r="3654" spans="1:24" hidden="true">
      <c r="B3654" s="14"/>
      <c r="C3654" s="19" t="s">
        <v>46</v>
      </c>
      <c r="D3654" s="14"/>
      <c r="E3654" s="18">
        <v>3700001</v>
      </c>
      <c r="F3654" s="22" t="str">
        <f>F1172-F2413</f>
        <v>0</v>
      </c>
      <c r="G3654" s="1" t="str">
        <f>G1172-G2413</f>
        <v>0</v>
      </c>
      <c r="H3654" s="1" t="str">
        <f>H1172-H2413</f>
        <v>0</v>
      </c>
      <c r="I3654" s="1" t="str">
        <f>I1172-I2413</f>
        <v>0</v>
      </c>
      <c r="J3654" s="1" t="str">
        <f>J1172-J2413</f>
        <v>0</v>
      </c>
      <c r="K3654" s="1" t="str">
        <f>K1172-K2413</f>
        <v>0</v>
      </c>
      <c r="L3654" s="1" t="str">
        <f>L1172-L2413</f>
        <v>0</v>
      </c>
      <c r="M3654" s="1" t="str">
        <f>M1172-M2413</f>
        <v>0</v>
      </c>
      <c r="N3654" s="10" t="str">
        <f>N1172-N2413</f>
        <v>0</v>
      </c>
    </row>
    <row r="3655" spans="1:24" hidden="true">
      <c r="B3655" s="14"/>
      <c r="C3655" s="19" t="s">
        <v>47</v>
      </c>
      <c r="D3655" s="14"/>
      <c r="E3655" s="18">
        <v>3700002</v>
      </c>
      <c r="F3655" s="22" t="str">
        <f>F1173-F2414</f>
        <v>0</v>
      </c>
      <c r="G3655" s="1" t="str">
        <f>G1173-G2414</f>
        <v>0</v>
      </c>
      <c r="H3655" s="1" t="str">
        <f>H1173-H2414</f>
        <v>0</v>
      </c>
      <c r="I3655" s="1" t="str">
        <f>I1173-I2414</f>
        <v>0</v>
      </c>
      <c r="J3655" s="1" t="str">
        <f>J1173-J2414</f>
        <v>0</v>
      </c>
      <c r="K3655" s="1" t="str">
        <f>K1173-K2414</f>
        <v>0</v>
      </c>
      <c r="L3655" s="1" t="str">
        <f>L1173-L2414</f>
        <v>0</v>
      </c>
      <c r="M3655" s="1" t="str">
        <f>M1173-M2414</f>
        <v>0</v>
      </c>
      <c r="N3655" s="10" t="str">
        <f>N1173-N2414</f>
        <v>0</v>
      </c>
    </row>
    <row r="3656" spans="1:24" hidden="true">
      <c r="B3656" s="14"/>
      <c r="C3656" s="19" t="s">
        <v>48</v>
      </c>
      <c r="D3656" s="14"/>
      <c r="E3656" s="18">
        <v>3700003</v>
      </c>
      <c r="F3656" s="22" t="str">
        <f>F1174-F2415</f>
        <v>0</v>
      </c>
      <c r="G3656" s="1" t="str">
        <f>G1174-G2415</f>
        <v>0</v>
      </c>
      <c r="H3656" s="1" t="str">
        <f>H1174-H2415</f>
        <v>0</v>
      </c>
      <c r="I3656" s="1" t="str">
        <f>I1174-I2415</f>
        <v>0</v>
      </c>
      <c r="J3656" s="1" t="str">
        <f>J1174-J2415</f>
        <v>0</v>
      </c>
      <c r="K3656" s="1" t="str">
        <f>K1174-K2415</f>
        <v>0</v>
      </c>
      <c r="L3656" s="1" t="str">
        <f>L1174-L2415</f>
        <v>0</v>
      </c>
      <c r="M3656" s="1" t="str">
        <f>M1174-M2415</f>
        <v>0</v>
      </c>
      <c r="N3656" s="10" t="str">
        <f>N1174-N2415</f>
        <v>0</v>
      </c>
    </row>
    <row r="3657" spans="1:24" hidden="true">
      <c r="B3657" s="14"/>
      <c r="C3657" s="19" t="s">
        <v>49</v>
      </c>
      <c r="D3657" s="14"/>
      <c r="E3657" s="18">
        <v>3700004</v>
      </c>
      <c r="F3657" s="22" t="str">
        <f>F1175-F2416</f>
        <v>0</v>
      </c>
      <c r="G3657" s="1" t="str">
        <f>G1175-G2416</f>
        <v>0</v>
      </c>
      <c r="H3657" s="1" t="str">
        <f>H1175-H2416</f>
        <v>0</v>
      </c>
      <c r="I3657" s="1" t="str">
        <f>I1175-I2416</f>
        <v>0</v>
      </c>
      <c r="J3657" s="1" t="str">
        <f>J1175-J2416</f>
        <v>0</v>
      </c>
      <c r="K3657" s="1" t="str">
        <f>K1175-K2416</f>
        <v>0</v>
      </c>
      <c r="L3657" s="1" t="str">
        <f>L1175-L2416</f>
        <v>0</v>
      </c>
      <c r="M3657" s="1" t="str">
        <f>M1175-M2416</f>
        <v>0</v>
      </c>
      <c r="N3657" s="10" t="str">
        <f>N1175-N2416</f>
        <v>0</v>
      </c>
    </row>
    <row r="3658" spans="1:24" hidden="true">
      <c r="B3658" s="14"/>
      <c r="C3658" s="19" t="s">
        <v>50</v>
      </c>
      <c r="D3658" s="14"/>
      <c r="E3658" s="18">
        <v>3700005</v>
      </c>
      <c r="F3658" s="22" t="str">
        <f>F1176-F2417</f>
        <v>0</v>
      </c>
      <c r="G3658" s="1" t="str">
        <f>G1176-G2417</f>
        <v>0</v>
      </c>
      <c r="H3658" s="1" t="str">
        <f>H1176-H2417</f>
        <v>0</v>
      </c>
      <c r="I3658" s="1" t="str">
        <f>I1176-I2417</f>
        <v>0</v>
      </c>
      <c r="J3658" s="1" t="str">
        <f>J1176-J2417</f>
        <v>0</v>
      </c>
      <c r="K3658" s="1" t="str">
        <f>K1176-K2417</f>
        <v>0</v>
      </c>
      <c r="L3658" s="1" t="str">
        <f>L1176-L2417</f>
        <v>0</v>
      </c>
      <c r="M3658" s="1" t="str">
        <f>M1176-M2417</f>
        <v>0</v>
      </c>
      <c r="N3658" s="10" t="str">
        <f>N1176-N2417</f>
        <v>0</v>
      </c>
    </row>
    <row r="3659" spans="1:24" hidden="true">
      <c r="B3659" s="14"/>
      <c r="C3659" s="19" t="s">
        <v>51</v>
      </c>
      <c r="D3659" s="14"/>
      <c r="E3659" s="18">
        <v>3700006</v>
      </c>
      <c r="F3659" s="22" t="str">
        <f>F1177-F2418</f>
        <v>0</v>
      </c>
      <c r="G3659" s="1" t="str">
        <f>G1177-G2418</f>
        <v>0</v>
      </c>
      <c r="H3659" s="1" t="str">
        <f>H1177-H2418</f>
        <v>0</v>
      </c>
      <c r="I3659" s="1" t="str">
        <f>I1177-I2418</f>
        <v>0</v>
      </c>
      <c r="J3659" s="1" t="str">
        <f>J1177-J2418</f>
        <v>0</v>
      </c>
      <c r="K3659" s="1" t="str">
        <f>K1177-K2418</f>
        <v>0</v>
      </c>
      <c r="L3659" s="1" t="str">
        <f>L1177-L2418</f>
        <v>0</v>
      </c>
      <c r="M3659" s="1" t="str">
        <f>M1177-M2418</f>
        <v>0</v>
      </c>
      <c r="N3659" s="10" t="str">
        <f>N1177-N2418</f>
        <v>0</v>
      </c>
    </row>
    <row r="3660" spans="1:24" hidden="true">
      <c r="B3660" s="14"/>
      <c r="C3660" s="19" t="s">
        <v>52</v>
      </c>
      <c r="D3660" s="14"/>
      <c r="E3660" s="18">
        <v>3700007</v>
      </c>
      <c r="F3660" s="22" t="str">
        <f>F1178-F2419</f>
        <v>0</v>
      </c>
      <c r="G3660" s="1" t="str">
        <f>G1178-G2419</f>
        <v>0</v>
      </c>
      <c r="H3660" s="1" t="str">
        <f>H1178-H2419</f>
        <v>0</v>
      </c>
      <c r="I3660" s="1" t="str">
        <f>I1178-I2419</f>
        <v>0</v>
      </c>
      <c r="J3660" s="1" t="str">
        <f>J1178-J2419</f>
        <v>0</v>
      </c>
      <c r="K3660" s="1" t="str">
        <f>K1178-K2419</f>
        <v>0</v>
      </c>
      <c r="L3660" s="1" t="str">
        <f>L1178-L2419</f>
        <v>0</v>
      </c>
      <c r="M3660" s="1" t="str">
        <f>M1178-M2419</f>
        <v>0</v>
      </c>
      <c r="N3660" s="10" t="str">
        <f>N1178-N2419</f>
        <v>0</v>
      </c>
    </row>
    <row r="3661" spans="1:24" hidden="true">
      <c r="B3661" s="14"/>
      <c r="C3661" s="19" t="s">
        <v>53</v>
      </c>
      <c r="D3661" s="14"/>
      <c r="E3661" s="18">
        <v>3700008</v>
      </c>
      <c r="F3661" s="22" t="str">
        <f>F1179-F2420</f>
        <v>0</v>
      </c>
      <c r="G3661" s="1" t="str">
        <f>G1179-G2420</f>
        <v>0</v>
      </c>
      <c r="H3661" s="1" t="str">
        <f>H1179-H2420</f>
        <v>0</v>
      </c>
      <c r="I3661" s="1" t="str">
        <f>I1179-I2420</f>
        <v>0</v>
      </c>
      <c r="J3661" s="1" t="str">
        <f>J1179-J2420</f>
        <v>0</v>
      </c>
      <c r="K3661" s="1" t="str">
        <f>K1179-K2420</f>
        <v>0</v>
      </c>
      <c r="L3661" s="1" t="str">
        <f>L1179-L2420</f>
        <v>0</v>
      </c>
      <c r="M3661" s="1" t="str">
        <f>M1179-M2420</f>
        <v>0</v>
      </c>
      <c r="N3661" s="10" t="str">
        <f>N1179-N2420</f>
        <v>0</v>
      </c>
    </row>
    <row r="3662" spans="1:24" hidden="true">
      <c r="B3662" s="14"/>
      <c r="C3662" s="19" t="s">
        <v>54</v>
      </c>
      <c r="D3662" s="14"/>
      <c r="E3662" s="18">
        <v>3700009</v>
      </c>
      <c r="F3662" s="22" t="str">
        <f>F1180-F2421</f>
        <v>0</v>
      </c>
      <c r="G3662" s="1" t="str">
        <f>G1180-G2421</f>
        <v>0</v>
      </c>
      <c r="H3662" s="1" t="str">
        <f>H1180-H2421</f>
        <v>0</v>
      </c>
      <c r="I3662" s="1" t="str">
        <f>I1180-I2421</f>
        <v>0</v>
      </c>
      <c r="J3662" s="1" t="str">
        <f>J1180-J2421</f>
        <v>0</v>
      </c>
      <c r="K3662" s="1" t="str">
        <f>K1180-K2421</f>
        <v>0</v>
      </c>
      <c r="L3662" s="1" t="str">
        <f>L1180-L2421</f>
        <v>0</v>
      </c>
      <c r="M3662" s="1" t="str">
        <f>M1180-M2421</f>
        <v>0</v>
      </c>
      <c r="N3662" s="10" t="str">
        <f>N1180-N2421</f>
        <v>0</v>
      </c>
    </row>
    <row r="3663" spans="1:24" hidden="true">
      <c r="B3663" s="14"/>
      <c r="C3663" s="19" t="s">
        <v>55</v>
      </c>
      <c r="D3663" s="14"/>
      <c r="E3663" s="18">
        <v>3700010</v>
      </c>
      <c r="F3663" s="22" t="str">
        <f>F1181-F2422</f>
        <v>0</v>
      </c>
      <c r="G3663" s="1" t="str">
        <f>G1181-G2422</f>
        <v>0</v>
      </c>
      <c r="H3663" s="1" t="str">
        <f>H1181-H2422</f>
        <v>0</v>
      </c>
      <c r="I3663" s="1" t="str">
        <f>I1181-I2422</f>
        <v>0</v>
      </c>
      <c r="J3663" s="1" t="str">
        <f>J1181-J2422</f>
        <v>0</v>
      </c>
      <c r="K3663" s="1" t="str">
        <f>K1181-K2422</f>
        <v>0</v>
      </c>
      <c r="L3663" s="1" t="str">
        <f>L1181-L2422</f>
        <v>0</v>
      </c>
      <c r="M3663" s="1" t="str">
        <f>M1181-M2422</f>
        <v>0</v>
      </c>
      <c r="N3663" s="10" t="str">
        <f>N1181-N2422</f>
        <v>0</v>
      </c>
    </row>
    <row r="3664" spans="1:24" hidden="true">
      <c r="B3664" s="14"/>
      <c r="C3664" s="19" t="s">
        <v>56</v>
      </c>
      <c r="D3664" s="14"/>
      <c r="E3664" s="18">
        <v>3700011</v>
      </c>
      <c r="F3664" s="22" t="str">
        <f>F1182-F2423</f>
        <v>0</v>
      </c>
      <c r="G3664" s="1" t="str">
        <f>G1182-G2423</f>
        <v>0</v>
      </c>
      <c r="H3664" s="1" t="str">
        <f>H1182-H2423</f>
        <v>0</v>
      </c>
      <c r="I3664" s="1" t="str">
        <f>I1182-I2423</f>
        <v>0</v>
      </c>
      <c r="J3664" s="1" t="str">
        <f>J1182-J2423</f>
        <v>0</v>
      </c>
      <c r="K3664" s="1" t="str">
        <f>K1182-K2423</f>
        <v>0</v>
      </c>
      <c r="L3664" s="1" t="str">
        <f>L1182-L2423</f>
        <v>0</v>
      </c>
      <c r="M3664" s="1" t="str">
        <f>M1182-M2423</f>
        <v>0</v>
      </c>
      <c r="N3664" s="10" t="str">
        <f>N1182-N2423</f>
        <v>0</v>
      </c>
    </row>
    <row r="3665" spans="1:24" hidden="true">
      <c r="B3665" s="14"/>
      <c r="C3665" s="19" t="s">
        <v>57</v>
      </c>
      <c r="D3665" s="14"/>
      <c r="E3665" s="18">
        <v>3700012</v>
      </c>
      <c r="F3665" s="22" t="str">
        <f>F1183-F2424</f>
        <v>0</v>
      </c>
      <c r="G3665" s="1" t="str">
        <f>G1183-G2424</f>
        <v>0</v>
      </c>
      <c r="H3665" s="1" t="str">
        <f>H1183-H2424</f>
        <v>0</v>
      </c>
      <c r="I3665" s="1" t="str">
        <f>I1183-I2424</f>
        <v>0</v>
      </c>
      <c r="J3665" s="1" t="str">
        <f>J1183-J2424</f>
        <v>0</v>
      </c>
      <c r="K3665" s="1" t="str">
        <f>K1183-K2424</f>
        <v>0</v>
      </c>
      <c r="L3665" s="1" t="str">
        <f>L1183-L2424</f>
        <v>0</v>
      </c>
      <c r="M3665" s="1" t="str">
        <f>M1183-M2424</f>
        <v>0</v>
      </c>
      <c r="N3665" s="10" t="str">
        <f>N1183-N2424</f>
        <v>0</v>
      </c>
    </row>
    <row r="3666" spans="1:24" hidden="true">
      <c r="B3666" s="14"/>
      <c r="C3666" s="19" t="s">
        <v>58</v>
      </c>
      <c r="D3666" s="14"/>
      <c r="E3666" s="18">
        <v>3700013</v>
      </c>
      <c r="F3666" s="22" t="str">
        <f>F1184-F2425</f>
        <v>0</v>
      </c>
      <c r="G3666" s="1" t="str">
        <f>G1184-G2425</f>
        <v>0</v>
      </c>
      <c r="H3666" s="1" t="str">
        <f>H1184-H2425</f>
        <v>0</v>
      </c>
      <c r="I3666" s="1" t="str">
        <f>I1184-I2425</f>
        <v>0</v>
      </c>
      <c r="J3666" s="1" t="str">
        <f>J1184-J2425</f>
        <v>0</v>
      </c>
      <c r="K3666" s="1" t="str">
        <f>K1184-K2425</f>
        <v>0</v>
      </c>
      <c r="L3666" s="1" t="str">
        <f>L1184-L2425</f>
        <v>0</v>
      </c>
      <c r="M3666" s="1" t="str">
        <f>M1184-M2425</f>
        <v>0</v>
      </c>
      <c r="N3666" s="10" t="str">
        <f>N1184-N2425</f>
        <v>0</v>
      </c>
    </row>
    <row r="3667" spans="1:24" hidden="true">
      <c r="B3667" s="14"/>
      <c r="C3667" s="19" t="s">
        <v>59</v>
      </c>
      <c r="D3667" s="14"/>
      <c r="E3667" s="18">
        <v>3700014</v>
      </c>
      <c r="F3667" s="22" t="str">
        <f>F1185-F2426</f>
        <v>0</v>
      </c>
      <c r="G3667" s="1" t="str">
        <f>G1185-G2426</f>
        <v>0</v>
      </c>
      <c r="H3667" s="1" t="str">
        <f>H1185-H2426</f>
        <v>0</v>
      </c>
      <c r="I3667" s="1" t="str">
        <f>I1185-I2426</f>
        <v>0</v>
      </c>
      <c r="J3667" s="1" t="str">
        <f>J1185-J2426</f>
        <v>0</v>
      </c>
      <c r="K3667" s="1" t="str">
        <f>K1185-K2426</f>
        <v>0</v>
      </c>
      <c r="L3667" s="1" t="str">
        <f>L1185-L2426</f>
        <v>0</v>
      </c>
      <c r="M3667" s="1" t="str">
        <f>M1185-M2426</f>
        <v>0</v>
      </c>
      <c r="N3667" s="10" t="str">
        <f>N1185-N2426</f>
        <v>0</v>
      </c>
    </row>
    <row r="3668" spans="1:24" hidden="true">
      <c r="B3668" s="14"/>
      <c r="C3668" s="19" t="s">
        <v>60</v>
      </c>
      <c r="D3668" s="14"/>
      <c r="E3668" s="18">
        <v>3700015</v>
      </c>
      <c r="F3668" s="22" t="str">
        <f>F1186-F2427</f>
        <v>0</v>
      </c>
      <c r="G3668" s="1" t="str">
        <f>G1186-G2427</f>
        <v>0</v>
      </c>
      <c r="H3668" s="1" t="str">
        <f>H1186-H2427</f>
        <v>0</v>
      </c>
      <c r="I3668" s="1" t="str">
        <f>I1186-I2427</f>
        <v>0</v>
      </c>
      <c r="J3668" s="1" t="str">
        <f>J1186-J2427</f>
        <v>0</v>
      </c>
      <c r="K3668" s="1" t="str">
        <f>K1186-K2427</f>
        <v>0</v>
      </c>
      <c r="L3668" s="1" t="str">
        <f>L1186-L2427</f>
        <v>0</v>
      </c>
      <c r="M3668" s="1" t="str">
        <f>M1186-M2427</f>
        <v>0</v>
      </c>
      <c r="N3668" s="10" t="str">
        <f>N1186-N2427</f>
        <v>0</v>
      </c>
    </row>
    <row r="3669" spans="1:24" hidden="true">
      <c r="B3669" s="14"/>
      <c r="C3669" s="19" t="s">
        <v>61</v>
      </c>
      <c r="D3669" s="14"/>
      <c r="E3669" s="18">
        <v>3700016</v>
      </c>
      <c r="F3669" s="22" t="str">
        <f>F1187-F2428</f>
        <v>0</v>
      </c>
      <c r="G3669" s="1" t="str">
        <f>G1187-G2428</f>
        <v>0</v>
      </c>
      <c r="H3669" s="1" t="str">
        <f>H1187-H2428</f>
        <v>0</v>
      </c>
      <c r="I3669" s="1" t="str">
        <f>I1187-I2428</f>
        <v>0</v>
      </c>
      <c r="J3669" s="1" t="str">
        <f>J1187-J2428</f>
        <v>0</v>
      </c>
      <c r="K3669" s="1" t="str">
        <f>K1187-K2428</f>
        <v>0</v>
      </c>
      <c r="L3669" s="1" t="str">
        <f>L1187-L2428</f>
        <v>0</v>
      </c>
      <c r="M3669" s="1" t="str">
        <f>M1187-M2428</f>
        <v>0</v>
      </c>
      <c r="N3669" s="10" t="str">
        <f>N1187-N2428</f>
        <v>0</v>
      </c>
    </row>
    <row r="3670" spans="1:24" hidden="true">
      <c r="B3670" s="14"/>
      <c r="C3670" s="19" t="s">
        <v>62</v>
      </c>
      <c r="D3670" s="14"/>
      <c r="E3670" s="18">
        <v>3700017</v>
      </c>
      <c r="F3670" s="22" t="str">
        <f>F1188-F2429</f>
        <v>0</v>
      </c>
      <c r="G3670" s="1" t="str">
        <f>G1188-G2429</f>
        <v>0</v>
      </c>
      <c r="H3670" s="1" t="str">
        <f>H1188-H2429</f>
        <v>0</v>
      </c>
      <c r="I3670" s="1" t="str">
        <f>I1188-I2429</f>
        <v>0</v>
      </c>
      <c r="J3670" s="1" t="str">
        <f>J1188-J2429</f>
        <v>0</v>
      </c>
      <c r="K3670" s="1" t="str">
        <f>K1188-K2429</f>
        <v>0</v>
      </c>
      <c r="L3670" s="1" t="str">
        <f>L1188-L2429</f>
        <v>0</v>
      </c>
      <c r="M3670" s="1" t="str">
        <f>M1188-M2429</f>
        <v>0</v>
      </c>
      <c r="N3670" s="10" t="str">
        <f>N1188-N2429</f>
        <v>0</v>
      </c>
    </row>
    <row r="3671" spans="1:24" hidden="true">
      <c r="B3671" s="14"/>
      <c r="C3671" s="19" t="s">
        <v>63</v>
      </c>
      <c r="D3671" s="14"/>
      <c r="E3671" s="18">
        <v>3700018</v>
      </c>
      <c r="F3671" s="22" t="str">
        <f>F1189-F2430</f>
        <v>0</v>
      </c>
      <c r="G3671" s="1" t="str">
        <f>G1189-G2430</f>
        <v>0</v>
      </c>
      <c r="H3671" s="1" t="str">
        <f>H1189-H2430</f>
        <v>0</v>
      </c>
      <c r="I3671" s="1" t="str">
        <f>I1189-I2430</f>
        <v>0</v>
      </c>
      <c r="J3671" s="1" t="str">
        <f>J1189-J2430</f>
        <v>0</v>
      </c>
      <c r="K3671" s="1" t="str">
        <f>K1189-K2430</f>
        <v>0</v>
      </c>
      <c r="L3671" s="1" t="str">
        <f>L1189-L2430</f>
        <v>0</v>
      </c>
      <c r="M3671" s="1" t="str">
        <f>M1189-M2430</f>
        <v>0</v>
      </c>
      <c r="N3671" s="10" t="str">
        <f>N1189-N2430</f>
        <v>0</v>
      </c>
    </row>
    <row r="3672" spans="1:24" hidden="true">
      <c r="B3672" s="14"/>
      <c r="C3672" s="19" t="s">
        <v>64</v>
      </c>
      <c r="D3672" s="14"/>
      <c r="E3672" s="18">
        <v>3700019</v>
      </c>
      <c r="F3672" s="22" t="str">
        <f>F1190-F2431</f>
        <v>0</v>
      </c>
      <c r="G3672" s="1" t="str">
        <f>G1190-G2431</f>
        <v>0</v>
      </c>
      <c r="H3672" s="1" t="str">
        <f>H1190-H2431</f>
        <v>0</v>
      </c>
      <c r="I3672" s="1" t="str">
        <f>I1190-I2431</f>
        <v>0</v>
      </c>
      <c r="J3672" s="1" t="str">
        <f>J1190-J2431</f>
        <v>0</v>
      </c>
      <c r="K3672" s="1" t="str">
        <f>K1190-K2431</f>
        <v>0</v>
      </c>
      <c r="L3672" s="1" t="str">
        <f>L1190-L2431</f>
        <v>0</v>
      </c>
      <c r="M3672" s="1" t="str">
        <f>M1190-M2431</f>
        <v>0</v>
      </c>
      <c r="N3672" s="10" t="str">
        <f>N1190-N2431</f>
        <v>0</v>
      </c>
    </row>
    <row r="3673" spans="1:24" hidden="true">
      <c r="B3673" s="14"/>
      <c r="C3673" s="19" t="s">
        <v>65</v>
      </c>
      <c r="D3673" s="14"/>
      <c r="E3673" s="18">
        <v>3700020</v>
      </c>
      <c r="F3673" s="22" t="str">
        <f>F1191-F2432</f>
        <v>0</v>
      </c>
      <c r="G3673" s="1" t="str">
        <f>G1191-G2432</f>
        <v>0</v>
      </c>
      <c r="H3673" s="1" t="str">
        <f>H1191-H2432</f>
        <v>0</v>
      </c>
      <c r="I3673" s="1" t="str">
        <f>I1191-I2432</f>
        <v>0</v>
      </c>
      <c r="J3673" s="1" t="str">
        <f>J1191-J2432</f>
        <v>0</v>
      </c>
      <c r="K3673" s="1" t="str">
        <f>K1191-K2432</f>
        <v>0</v>
      </c>
      <c r="L3673" s="1" t="str">
        <f>L1191-L2432</f>
        <v>0</v>
      </c>
      <c r="M3673" s="1" t="str">
        <f>M1191-M2432</f>
        <v>0</v>
      </c>
      <c r="N3673" s="10" t="str">
        <f>N1191-N2432</f>
        <v>0</v>
      </c>
    </row>
    <row r="3674" spans="1:24" hidden="true">
      <c r="B3674" s="14"/>
      <c r="C3674" s="19" t="s">
        <v>66</v>
      </c>
      <c r="D3674" s="14"/>
      <c r="E3674" s="18">
        <v>3700021</v>
      </c>
      <c r="F3674" s="22" t="str">
        <f>F1192-F2433</f>
        <v>0</v>
      </c>
      <c r="G3674" s="1" t="str">
        <f>G1192-G2433</f>
        <v>0</v>
      </c>
      <c r="H3674" s="1" t="str">
        <f>H1192-H2433</f>
        <v>0</v>
      </c>
      <c r="I3674" s="1" t="str">
        <f>I1192-I2433</f>
        <v>0</v>
      </c>
      <c r="J3674" s="1" t="str">
        <f>J1192-J2433</f>
        <v>0</v>
      </c>
      <c r="K3674" s="1" t="str">
        <f>K1192-K2433</f>
        <v>0</v>
      </c>
      <c r="L3674" s="1" t="str">
        <f>L1192-L2433</f>
        <v>0</v>
      </c>
      <c r="M3674" s="1" t="str">
        <f>M1192-M2433</f>
        <v>0</v>
      </c>
      <c r="N3674" s="10" t="str">
        <f>N1192-N2433</f>
        <v>0</v>
      </c>
    </row>
    <row r="3675" spans="1:24" hidden="true">
      <c r="B3675" s="14"/>
      <c r="C3675" s="19" t="s">
        <v>67</v>
      </c>
      <c r="D3675" s="14"/>
      <c r="E3675" s="18">
        <v>3700022</v>
      </c>
      <c r="F3675" s="22" t="str">
        <f>F1193-F2434</f>
        <v>0</v>
      </c>
      <c r="G3675" s="1" t="str">
        <f>G1193-G2434</f>
        <v>0</v>
      </c>
      <c r="H3675" s="1" t="str">
        <f>H1193-H2434</f>
        <v>0</v>
      </c>
      <c r="I3675" s="1" t="str">
        <f>I1193-I2434</f>
        <v>0</v>
      </c>
      <c r="J3675" s="1" t="str">
        <f>J1193-J2434</f>
        <v>0</v>
      </c>
      <c r="K3675" s="1" t="str">
        <f>K1193-K2434</f>
        <v>0</v>
      </c>
      <c r="L3675" s="1" t="str">
        <f>L1193-L2434</f>
        <v>0</v>
      </c>
      <c r="M3675" s="1" t="str">
        <f>M1193-M2434</f>
        <v>0</v>
      </c>
      <c r="N3675" s="10" t="str">
        <f>N1193-N2434</f>
        <v>0</v>
      </c>
    </row>
    <row r="3676" spans="1:24" hidden="true">
      <c r="B3676" s="14"/>
      <c r="C3676" s="19" t="s">
        <v>68</v>
      </c>
      <c r="D3676" s="14"/>
      <c r="E3676" s="18">
        <v>3700023</v>
      </c>
      <c r="F3676" s="22" t="str">
        <f>F1194-F2435</f>
        <v>0</v>
      </c>
      <c r="G3676" s="1" t="str">
        <f>G1194-G2435</f>
        <v>0</v>
      </c>
      <c r="H3676" s="1" t="str">
        <f>H1194-H2435</f>
        <v>0</v>
      </c>
      <c r="I3676" s="1" t="str">
        <f>I1194-I2435</f>
        <v>0</v>
      </c>
      <c r="J3676" s="1" t="str">
        <f>J1194-J2435</f>
        <v>0</v>
      </c>
      <c r="K3676" s="1" t="str">
        <f>K1194-K2435</f>
        <v>0</v>
      </c>
      <c r="L3676" s="1" t="str">
        <f>L1194-L2435</f>
        <v>0</v>
      </c>
      <c r="M3676" s="1" t="str">
        <f>M1194-M2435</f>
        <v>0</v>
      </c>
      <c r="N3676" s="10" t="str">
        <f>N1194-N2435</f>
        <v>0</v>
      </c>
    </row>
    <row r="3677" spans="1:24" hidden="true">
      <c r="B3677" s="14"/>
      <c r="C3677" s="19" t="s">
        <v>69</v>
      </c>
      <c r="D3677" s="14"/>
      <c r="E3677" s="18">
        <v>3700024</v>
      </c>
      <c r="F3677" s="22" t="str">
        <f>F1195-F2436</f>
        <v>0</v>
      </c>
      <c r="G3677" s="1" t="str">
        <f>G1195-G2436</f>
        <v>0</v>
      </c>
      <c r="H3677" s="1" t="str">
        <f>H1195-H2436</f>
        <v>0</v>
      </c>
      <c r="I3677" s="1" t="str">
        <f>I1195-I2436</f>
        <v>0</v>
      </c>
      <c r="J3677" s="1" t="str">
        <f>J1195-J2436</f>
        <v>0</v>
      </c>
      <c r="K3677" s="1" t="str">
        <f>K1195-K2436</f>
        <v>0</v>
      </c>
      <c r="L3677" s="1" t="str">
        <f>L1195-L2436</f>
        <v>0</v>
      </c>
      <c r="M3677" s="1" t="str">
        <f>M1195-M2436</f>
        <v>0</v>
      </c>
      <c r="N3677" s="10" t="str">
        <f>N1195-N2436</f>
        <v>0</v>
      </c>
    </row>
    <row r="3678" spans="1:24" hidden="true">
      <c r="B3678" s="14"/>
      <c r="C3678" s="19" t="s">
        <v>70</v>
      </c>
      <c r="D3678" s="14"/>
      <c r="E3678" s="18">
        <v>3700025</v>
      </c>
      <c r="F3678" s="22" t="str">
        <f>F1196-F2437</f>
        <v>0</v>
      </c>
      <c r="G3678" s="1" t="str">
        <f>G1196-G2437</f>
        <v>0</v>
      </c>
      <c r="H3678" s="1" t="str">
        <f>H1196-H2437</f>
        <v>0</v>
      </c>
      <c r="I3678" s="1" t="str">
        <f>I1196-I2437</f>
        <v>0</v>
      </c>
      <c r="J3678" s="1" t="str">
        <f>J1196-J2437</f>
        <v>0</v>
      </c>
      <c r="K3678" s="1" t="str">
        <f>K1196-K2437</f>
        <v>0</v>
      </c>
      <c r="L3678" s="1" t="str">
        <f>L1196-L2437</f>
        <v>0</v>
      </c>
      <c r="M3678" s="1" t="str">
        <f>M1196-M2437</f>
        <v>0</v>
      </c>
      <c r="N3678" s="10" t="str">
        <f>N1196-N2437</f>
        <v>0</v>
      </c>
    </row>
    <row r="3679" spans="1:24" hidden="true">
      <c r="B3679" s="14"/>
      <c r="C3679" s="19" t="s">
        <v>71</v>
      </c>
      <c r="D3679" s="14"/>
      <c r="E3679" s="18">
        <v>3700026</v>
      </c>
      <c r="F3679" s="22" t="str">
        <f>F1197-F2438</f>
        <v>0</v>
      </c>
      <c r="G3679" s="1" t="str">
        <f>G1197-G2438</f>
        <v>0</v>
      </c>
      <c r="H3679" s="1" t="str">
        <f>H1197-H2438</f>
        <v>0</v>
      </c>
      <c r="I3679" s="1" t="str">
        <f>I1197-I2438</f>
        <v>0</v>
      </c>
      <c r="J3679" s="1" t="str">
        <f>J1197-J2438</f>
        <v>0</v>
      </c>
      <c r="K3679" s="1" t="str">
        <f>K1197-K2438</f>
        <v>0</v>
      </c>
      <c r="L3679" s="1" t="str">
        <f>L1197-L2438</f>
        <v>0</v>
      </c>
      <c r="M3679" s="1" t="str">
        <f>M1197-M2438</f>
        <v>0</v>
      </c>
      <c r="N3679" s="10" t="str">
        <f>N1197-N2438</f>
        <v>0</v>
      </c>
    </row>
    <row r="3680" spans="1:24" hidden="true">
      <c r="B3680" s="14"/>
      <c r="C3680" s="19" t="s">
        <v>72</v>
      </c>
      <c r="D3680" s="14"/>
      <c r="E3680" s="18">
        <v>3700027</v>
      </c>
      <c r="F3680" s="22" t="str">
        <f>F1198-F2439</f>
        <v>0</v>
      </c>
      <c r="G3680" s="1" t="str">
        <f>G1198-G2439</f>
        <v>0</v>
      </c>
      <c r="H3680" s="1" t="str">
        <f>H1198-H2439</f>
        <v>0</v>
      </c>
      <c r="I3680" s="1" t="str">
        <f>I1198-I2439</f>
        <v>0</v>
      </c>
      <c r="J3680" s="1" t="str">
        <f>J1198-J2439</f>
        <v>0</v>
      </c>
      <c r="K3680" s="1" t="str">
        <f>K1198-K2439</f>
        <v>0</v>
      </c>
      <c r="L3680" s="1" t="str">
        <f>L1198-L2439</f>
        <v>0</v>
      </c>
      <c r="M3680" s="1" t="str">
        <f>M1198-M2439</f>
        <v>0</v>
      </c>
      <c r="N3680" s="10" t="str">
        <f>N1198-N2439</f>
        <v>0</v>
      </c>
    </row>
    <row r="3681" spans="1:24" hidden="true">
      <c r="B3681" s="14"/>
      <c r="C3681" s="19" t="s">
        <v>73</v>
      </c>
      <c r="D3681" s="14"/>
      <c r="E3681" s="18">
        <v>3700028</v>
      </c>
      <c r="F3681" s="22" t="str">
        <f>F1199-F2440</f>
        <v>0</v>
      </c>
      <c r="G3681" s="1" t="str">
        <f>G1199-G2440</f>
        <v>0</v>
      </c>
      <c r="H3681" s="1" t="str">
        <f>H1199-H2440</f>
        <v>0</v>
      </c>
      <c r="I3681" s="1" t="str">
        <f>I1199-I2440</f>
        <v>0</v>
      </c>
      <c r="J3681" s="1" t="str">
        <f>J1199-J2440</f>
        <v>0</v>
      </c>
      <c r="K3681" s="1" t="str">
        <f>K1199-K2440</f>
        <v>0</v>
      </c>
      <c r="L3681" s="1" t="str">
        <f>L1199-L2440</f>
        <v>0</v>
      </c>
      <c r="M3681" s="1" t="str">
        <f>M1199-M2440</f>
        <v>0</v>
      </c>
      <c r="N3681" s="10" t="str">
        <f>N1199-N2440</f>
        <v>0</v>
      </c>
    </row>
    <row r="3682" spans="1:24" hidden="true">
      <c r="B3682" s="14"/>
      <c r="C3682" s="19" t="s">
        <v>74</v>
      </c>
      <c r="D3682" s="14"/>
      <c r="E3682" s="18">
        <v>3700029</v>
      </c>
      <c r="F3682" s="22" t="str">
        <f>F1200-F2441</f>
        <v>0</v>
      </c>
      <c r="G3682" s="1" t="str">
        <f>G1200-G2441</f>
        <v>0</v>
      </c>
      <c r="H3682" s="1" t="str">
        <f>H1200-H2441</f>
        <v>0</v>
      </c>
      <c r="I3682" s="1" t="str">
        <f>I1200-I2441</f>
        <v>0</v>
      </c>
      <c r="J3682" s="1" t="str">
        <f>J1200-J2441</f>
        <v>0</v>
      </c>
      <c r="K3682" s="1" t="str">
        <f>K1200-K2441</f>
        <v>0</v>
      </c>
      <c r="L3682" s="1" t="str">
        <f>L1200-L2441</f>
        <v>0</v>
      </c>
      <c r="M3682" s="1" t="str">
        <f>M1200-M2441</f>
        <v>0</v>
      </c>
      <c r="N3682" s="10" t="str">
        <f>N1200-N2441</f>
        <v>0</v>
      </c>
    </row>
    <row r="3683" spans="1:24" hidden="true">
      <c r="B3683" s="14"/>
      <c r="C3683" s="19" t="s">
        <v>75</v>
      </c>
      <c r="D3683" s="14"/>
      <c r="E3683" s="18">
        <v>3700030</v>
      </c>
      <c r="F3683" s="22" t="str">
        <f>F1201-F2442</f>
        <v>0</v>
      </c>
      <c r="G3683" s="1" t="str">
        <f>G1201-G2442</f>
        <v>0</v>
      </c>
      <c r="H3683" s="1" t="str">
        <f>H1201-H2442</f>
        <v>0</v>
      </c>
      <c r="I3683" s="1" t="str">
        <f>I1201-I2442</f>
        <v>0</v>
      </c>
      <c r="J3683" s="1" t="str">
        <f>J1201-J2442</f>
        <v>0</v>
      </c>
      <c r="K3683" s="1" t="str">
        <f>K1201-K2442</f>
        <v>0</v>
      </c>
      <c r="L3683" s="1" t="str">
        <f>L1201-L2442</f>
        <v>0</v>
      </c>
      <c r="M3683" s="1" t="str">
        <f>M1201-M2442</f>
        <v>0</v>
      </c>
      <c r="N3683" s="10" t="str">
        <f>N1201-N2442</f>
        <v>0</v>
      </c>
    </row>
    <row r="3684" spans="1:24" hidden="true">
      <c r="B3684" s="14"/>
      <c r="C3684" s="19" t="s">
        <v>76</v>
      </c>
      <c r="D3684" s="14"/>
      <c r="E3684" s="18">
        <v>3700031</v>
      </c>
      <c r="F3684" s="22" t="str">
        <f>F1202-F2443</f>
        <v>0</v>
      </c>
      <c r="G3684" s="1" t="str">
        <f>G1202-G2443</f>
        <v>0</v>
      </c>
      <c r="H3684" s="1" t="str">
        <f>H1202-H2443</f>
        <v>0</v>
      </c>
      <c r="I3684" s="1" t="str">
        <f>I1202-I2443</f>
        <v>0</v>
      </c>
      <c r="J3684" s="1" t="str">
        <f>J1202-J2443</f>
        <v>0</v>
      </c>
      <c r="K3684" s="1" t="str">
        <f>K1202-K2443</f>
        <v>0</v>
      </c>
      <c r="L3684" s="1" t="str">
        <f>L1202-L2443</f>
        <v>0</v>
      </c>
      <c r="M3684" s="1" t="str">
        <f>M1202-M2443</f>
        <v>0</v>
      </c>
      <c r="N3684" s="10" t="str">
        <f>N1202-N2443</f>
        <v>0</v>
      </c>
    </row>
    <row r="3685" spans="1:24" hidden="true">
      <c r="B3685" s="14"/>
      <c r="C3685" s="19" t="s">
        <v>77</v>
      </c>
      <c r="D3685" s="14"/>
      <c r="E3685" s="18">
        <v>3700032</v>
      </c>
      <c r="F3685" s="22" t="str">
        <f>F1203-F2444</f>
        <v>0</v>
      </c>
      <c r="G3685" s="1" t="str">
        <f>G1203-G2444</f>
        <v>0</v>
      </c>
      <c r="H3685" s="1" t="str">
        <f>H1203-H2444</f>
        <v>0</v>
      </c>
      <c r="I3685" s="1" t="str">
        <f>I1203-I2444</f>
        <v>0</v>
      </c>
      <c r="J3685" s="1" t="str">
        <f>J1203-J2444</f>
        <v>0</v>
      </c>
      <c r="K3685" s="1" t="str">
        <f>K1203-K2444</f>
        <v>0</v>
      </c>
      <c r="L3685" s="1" t="str">
        <f>L1203-L2444</f>
        <v>0</v>
      </c>
      <c r="M3685" s="1" t="str">
        <f>M1203-M2444</f>
        <v>0</v>
      </c>
      <c r="N3685" s="10" t="str">
        <f>N1203-N2444</f>
        <v>0</v>
      </c>
    </row>
    <row r="3686" spans="1:24" hidden="true">
      <c r="B3686" s="14"/>
      <c r="C3686" s="19" t="s">
        <v>78</v>
      </c>
      <c r="D3686" s="14"/>
      <c r="E3686" s="18">
        <v>3700033</v>
      </c>
      <c r="F3686" s="22" t="str">
        <f>F1204-F2445</f>
        <v>0</v>
      </c>
      <c r="G3686" s="1" t="str">
        <f>G1204-G2445</f>
        <v>0</v>
      </c>
      <c r="H3686" s="1" t="str">
        <f>H1204-H2445</f>
        <v>0</v>
      </c>
      <c r="I3686" s="1" t="str">
        <f>I1204-I2445</f>
        <v>0</v>
      </c>
      <c r="J3686" s="1" t="str">
        <f>J1204-J2445</f>
        <v>0</v>
      </c>
      <c r="K3686" s="1" t="str">
        <f>K1204-K2445</f>
        <v>0</v>
      </c>
      <c r="L3686" s="1" t="str">
        <f>L1204-L2445</f>
        <v>0</v>
      </c>
      <c r="M3686" s="1" t="str">
        <f>M1204-M2445</f>
        <v>0</v>
      </c>
      <c r="N3686" s="10" t="str">
        <f>N1204-N2445</f>
        <v>0</v>
      </c>
    </row>
    <row r="3687" spans="1:24" hidden="true">
      <c r="B3687" s="14"/>
      <c r="C3687" s="19" t="s">
        <v>79</v>
      </c>
      <c r="D3687" s="14"/>
      <c r="E3687" s="18">
        <v>3700034</v>
      </c>
      <c r="F3687" s="22" t="str">
        <f>F1205-F2446</f>
        <v>0</v>
      </c>
      <c r="G3687" s="1" t="str">
        <f>G1205-G2446</f>
        <v>0</v>
      </c>
      <c r="H3687" s="1" t="str">
        <f>H1205-H2446</f>
        <v>0</v>
      </c>
      <c r="I3687" s="1" t="str">
        <f>I1205-I2446</f>
        <v>0</v>
      </c>
      <c r="J3687" s="1" t="str">
        <f>J1205-J2446</f>
        <v>0</v>
      </c>
      <c r="K3687" s="1" t="str">
        <f>K1205-K2446</f>
        <v>0</v>
      </c>
      <c r="L3687" s="1" t="str">
        <f>L1205-L2446</f>
        <v>0</v>
      </c>
      <c r="M3687" s="1" t="str">
        <f>M1205-M2446</f>
        <v>0</v>
      </c>
      <c r="N3687" s="10" t="str">
        <f>N1205-N2446</f>
        <v>0</v>
      </c>
    </row>
    <row r="3688" spans="1:24" hidden="true">
      <c r="B3688" s="14"/>
      <c r="C3688" s="19" t="s">
        <v>80</v>
      </c>
      <c r="D3688" s="14"/>
      <c r="E3688" s="18">
        <v>3700035</v>
      </c>
      <c r="F3688" s="22" t="str">
        <f>F1206-F2447</f>
        <v>0</v>
      </c>
      <c r="G3688" s="1" t="str">
        <f>G1206-G2447</f>
        <v>0</v>
      </c>
      <c r="H3688" s="1" t="str">
        <f>H1206-H2447</f>
        <v>0</v>
      </c>
      <c r="I3688" s="1" t="str">
        <f>I1206-I2447</f>
        <v>0</v>
      </c>
      <c r="J3688" s="1" t="str">
        <f>J1206-J2447</f>
        <v>0</v>
      </c>
      <c r="K3688" s="1" t="str">
        <f>K1206-K2447</f>
        <v>0</v>
      </c>
      <c r="L3688" s="1" t="str">
        <f>L1206-L2447</f>
        <v>0</v>
      </c>
      <c r="M3688" s="1" t="str">
        <f>M1206-M2447</f>
        <v>0</v>
      </c>
      <c r="N3688" s="10" t="str">
        <f>N1206-N2447</f>
        <v>0</v>
      </c>
    </row>
    <row r="3689" spans="1:24" hidden="true">
      <c r="B3689" s="14"/>
      <c r="C3689" s="19" t="s">
        <v>81</v>
      </c>
      <c r="D3689" s="14"/>
      <c r="E3689" s="18">
        <v>3700036</v>
      </c>
      <c r="F3689" s="22" t="str">
        <f>F1207-F2448</f>
        <v>0</v>
      </c>
      <c r="G3689" s="1" t="str">
        <f>G1207-G2448</f>
        <v>0</v>
      </c>
      <c r="H3689" s="1" t="str">
        <f>H1207-H2448</f>
        <v>0</v>
      </c>
      <c r="I3689" s="1" t="str">
        <f>I1207-I2448</f>
        <v>0</v>
      </c>
      <c r="J3689" s="1" t="str">
        <f>J1207-J2448</f>
        <v>0</v>
      </c>
      <c r="K3689" s="1" t="str">
        <f>K1207-K2448</f>
        <v>0</v>
      </c>
      <c r="L3689" s="1" t="str">
        <f>L1207-L2448</f>
        <v>0</v>
      </c>
      <c r="M3689" s="1" t="str">
        <f>M1207-M2448</f>
        <v>0</v>
      </c>
      <c r="N3689" s="10" t="str">
        <f>N1207-N2448</f>
        <v>0</v>
      </c>
    </row>
    <row r="3690" spans="1:24" hidden="true">
      <c r="B3690" s="14"/>
      <c r="C3690" s="19" t="s">
        <v>82</v>
      </c>
      <c r="D3690" s="14"/>
      <c r="E3690" s="18">
        <v>3700037</v>
      </c>
      <c r="F3690" s="22" t="str">
        <f>F1208-F2449</f>
        <v>0</v>
      </c>
      <c r="G3690" s="1" t="str">
        <f>G1208-G2449</f>
        <v>0</v>
      </c>
      <c r="H3690" s="1" t="str">
        <f>H1208-H2449</f>
        <v>0</v>
      </c>
      <c r="I3690" s="1" t="str">
        <f>I1208-I2449</f>
        <v>0</v>
      </c>
      <c r="J3690" s="1" t="str">
        <f>J1208-J2449</f>
        <v>0</v>
      </c>
      <c r="K3690" s="1" t="str">
        <f>K1208-K2449</f>
        <v>0</v>
      </c>
      <c r="L3690" s="1" t="str">
        <f>L1208-L2449</f>
        <v>0</v>
      </c>
      <c r="M3690" s="1" t="str">
        <f>M1208-M2449</f>
        <v>0</v>
      </c>
      <c r="N3690" s="10" t="str">
        <f>N1208-N2449</f>
        <v>0</v>
      </c>
    </row>
    <row r="3691" spans="1:24" hidden="true">
      <c r="B3691" s="14"/>
      <c r="C3691" s="19" t="s">
        <v>83</v>
      </c>
      <c r="D3691" s="14"/>
      <c r="E3691" s="18">
        <v>3700038</v>
      </c>
      <c r="F3691" s="22" t="str">
        <f>F1209-F2450</f>
        <v>0</v>
      </c>
      <c r="G3691" s="1" t="str">
        <f>G1209-G2450</f>
        <v>0</v>
      </c>
      <c r="H3691" s="1" t="str">
        <f>H1209-H2450</f>
        <v>0</v>
      </c>
      <c r="I3691" s="1" t="str">
        <f>I1209-I2450</f>
        <v>0</v>
      </c>
      <c r="J3691" s="1" t="str">
        <f>J1209-J2450</f>
        <v>0</v>
      </c>
      <c r="K3691" s="1" t="str">
        <f>K1209-K2450</f>
        <v>0</v>
      </c>
      <c r="L3691" s="1" t="str">
        <f>L1209-L2450</f>
        <v>0</v>
      </c>
      <c r="M3691" s="1" t="str">
        <f>M1209-M2450</f>
        <v>0</v>
      </c>
      <c r="N3691" s="10" t="str">
        <f>N1209-N2450</f>
        <v>0</v>
      </c>
    </row>
    <row r="3692" spans="1:24" hidden="true">
      <c r="B3692" s="14"/>
      <c r="C3692" s="19" t="s">
        <v>84</v>
      </c>
      <c r="D3692" s="14"/>
      <c r="E3692" s="18">
        <v>3700039</v>
      </c>
      <c r="F3692" s="22" t="str">
        <f>F1210-F2451</f>
        <v>0</v>
      </c>
      <c r="G3692" s="1" t="str">
        <f>G1210-G2451</f>
        <v>0</v>
      </c>
      <c r="H3692" s="1" t="str">
        <f>H1210-H2451</f>
        <v>0</v>
      </c>
      <c r="I3692" s="1" t="str">
        <f>I1210-I2451</f>
        <v>0</v>
      </c>
      <c r="J3692" s="1" t="str">
        <f>J1210-J2451</f>
        <v>0</v>
      </c>
      <c r="K3692" s="1" t="str">
        <f>K1210-K2451</f>
        <v>0</v>
      </c>
      <c r="L3692" s="1" t="str">
        <f>L1210-L2451</f>
        <v>0</v>
      </c>
      <c r="M3692" s="1" t="str">
        <f>M1210-M2451</f>
        <v>0</v>
      </c>
      <c r="N3692" s="10" t="str">
        <f>N1210-N2451</f>
        <v>0</v>
      </c>
    </row>
    <row r="3693" spans="1:24" hidden="true">
      <c r="B3693" s="14"/>
      <c r="C3693" s="19" t="s">
        <v>85</v>
      </c>
      <c r="D3693" s="14"/>
      <c r="E3693" s="18">
        <v>3700040</v>
      </c>
      <c r="F3693" s="22" t="str">
        <f>F1211-F2452</f>
        <v>0</v>
      </c>
      <c r="G3693" s="1" t="str">
        <f>G1211-G2452</f>
        <v>0</v>
      </c>
      <c r="H3693" s="1" t="str">
        <f>H1211-H2452</f>
        <v>0</v>
      </c>
      <c r="I3693" s="1" t="str">
        <f>I1211-I2452</f>
        <v>0</v>
      </c>
      <c r="J3693" s="1" t="str">
        <f>J1211-J2452</f>
        <v>0</v>
      </c>
      <c r="K3693" s="1" t="str">
        <f>K1211-K2452</f>
        <v>0</v>
      </c>
      <c r="L3693" s="1" t="str">
        <f>L1211-L2452</f>
        <v>0</v>
      </c>
      <c r="M3693" s="1" t="str">
        <f>M1211-M2452</f>
        <v>0</v>
      </c>
      <c r="N3693" s="10" t="str">
        <f>N1211-N2452</f>
        <v>0</v>
      </c>
    </row>
    <row r="3694" spans="1:24" hidden="true">
      <c r="B3694" s="14"/>
      <c r="C3694" s="19" t="s">
        <v>86</v>
      </c>
      <c r="D3694" s="14"/>
      <c r="E3694" s="18">
        <v>3700041</v>
      </c>
      <c r="F3694" s="22" t="str">
        <f>F1212-F2453</f>
        <v>0</v>
      </c>
      <c r="G3694" s="1" t="str">
        <f>G1212-G2453</f>
        <v>0</v>
      </c>
      <c r="H3694" s="1" t="str">
        <f>H1212-H2453</f>
        <v>0</v>
      </c>
      <c r="I3694" s="1" t="str">
        <f>I1212-I2453</f>
        <v>0</v>
      </c>
      <c r="J3694" s="1" t="str">
        <f>J1212-J2453</f>
        <v>0</v>
      </c>
      <c r="K3694" s="1" t="str">
        <f>K1212-K2453</f>
        <v>0</v>
      </c>
      <c r="L3694" s="1" t="str">
        <f>L1212-L2453</f>
        <v>0</v>
      </c>
      <c r="M3694" s="1" t="str">
        <f>M1212-M2453</f>
        <v>0</v>
      </c>
      <c r="N3694" s="10" t="str">
        <f>N1212-N2453</f>
        <v>0</v>
      </c>
    </row>
    <row r="3695" spans="1:24" hidden="true">
      <c r="B3695" s="14"/>
      <c r="C3695" s="19" t="s">
        <v>87</v>
      </c>
      <c r="D3695" s="14"/>
      <c r="E3695" s="18">
        <v>3700042</v>
      </c>
      <c r="F3695" s="22" t="str">
        <f>F1213-F2454</f>
        <v>0</v>
      </c>
      <c r="G3695" s="1" t="str">
        <f>G1213-G2454</f>
        <v>0</v>
      </c>
      <c r="H3695" s="1" t="str">
        <f>H1213-H2454</f>
        <v>0</v>
      </c>
      <c r="I3695" s="1" t="str">
        <f>I1213-I2454</f>
        <v>0</v>
      </c>
      <c r="J3695" s="1" t="str">
        <f>J1213-J2454</f>
        <v>0</v>
      </c>
      <c r="K3695" s="1" t="str">
        <f>K1213-K2454</f>
        <v>0</v>
      </c>
      <c r="L3695" s="1" t="str">
        <f>L1213-L2454</f>
        <v>0</v>
      </c>
      <c r="M3695" s="1" t="str">
        <f>M1213-M2454</f>
        <v>0</v>
      </c>
      <c r="N3695" s="10" t="str">
        <f>N1213-N2454</f>
        <v>0</v>
      </c>
    </row>
    <row r="3696" spans="1:24" hidden="true">
      <c r="B3696" s="14"/>
      <c r="C3696" s="19" t="s">
        <v>88</v>
      </c>
      <c r="D3696" s="14"/>
      <c r="E3696" s="18">
        <v>3700043</v>
      </c>
      <c r="F3696" s="22" t="str">
        <f>F1214-F2455</f>
        <v>0</v>
      </c>
      <c r="G3696" s="1" t="str">
        <f>G1214-G2455</f>
        <v>0</v>
      </c>
      <c r="H3696" s="1" t="str">
        <f>H1214-H2455</f>
        <v>0</v>
      </c>
      <c r="I3696" s="1" t="str">
        <f>I1214-I2455</f>
        <v>0</v>
      </c>
      <c r="J3696" s="1" t="str">
        <f>J1214-J2455</f>
        <v>0</v>
      </c>
      <c r="K3696" s="1" t="str">
        <f>K1214-K2455</f>
        <v>0</v>
      </c>
      <c r="L3696" s="1" t="str">
        <f>L1214-L2455</f>
        <v>0</v>
      </c>
      <c r="M3696" s="1" t="str">
        <f>M1214-M2455</f>
        <v>0</v>
      </c>
      <c r="N3696" s="10" t="str">
        <f>N1214-N2455</f>
        <v>0</v>
      </c>
    </row>
    <row r="3697" spans="1:24" hidden="true">
      <c r="B3697" s="14"/>
      <c r="C3697" s="19" t="s">
        <v>89</v>
      </c>
      <c r="D3697" s="14"/>
      <c r="E3697" s="18">
        <v>3700044</v>
      </c>
      <c r="F3697" s="22" t="str">
        <f>F1215-F2456</f>
        <v>0</v>
      </c>
      <c r="G3697" s="1" t="str">
        <f>G1215-G2456</f>
        <v>0</v>
      </c>
      <c r="H3697" s="1" t="str">
        <f>H1215-H2456</f>
        <v>0</v>
      </c>
      <c r="I3697" s="1" t="str">
        <f>I1215-I2456</f>
        <v>0</v>
      </c>
      <c r="J3697" s="1" t="str">
        <f>J1215-J2456</f>
        <v>0</v>
      </c>
      <c r="K3697" s="1" t="str">
        <f>K1215-K2456</f>
        <v>0</v>
      </c>
      <c r="L3697" s="1" t="str">
        <f>L1215-L2456</f>
        <v>0</v>
      </c>
      <c r="M3697" s="1" t="str">
        <f>M1215-M2456</f>
        <v>0</v>
      </c>
      <c r="N3697" s="10" t="str">
        <f>N1215-N2456</f>
        <v>0</v>
      </c>
    </row>
    <row r="3698" spans="1:24" hidden="true">
      <c r="B3698" s="14"/>
      <c r="C3698" s="19" t="s">
        <v>90</v>
      </c>
      <c r="D3698" s="14"/>
      <c r="E3698" s="18">
        <v>3700045</v>
      </c>
      <c r="F3698" s="22" t="str">
        <f>F1216-F2457</f>
        <v>0</v>
      </c>
      <c r="G3698" s="1" t="str">
        <f>G1216-G2457</f>
        <v>0</v>
      </c>
      <c r="H3698" s="1" t="str">
        <f>H1216-H2457</f>
        <v>0</v>
      </c>
      <c r="I3698" s="1" t="str">
        <f>I1216-I2457</f>
        <v>0</v>
      </c>
      <c r="J3698" s="1" t="str">
        <f>J1216-J2457</f>
        <v>0</v>
      </c>
      <c r="K3698" s="1" t="str">
        <f>K1216-K2457</f>
        <v>0</v>
      </c>
      <c r="L3698" s="1" t="str">
        <f>L1216-L2457</f>
        <v>0</v>
      </c>
      <c r="M3698" s="1" t="str">
        <f>M1216-M2457</f>
        <v>0</v>
      </c>
      <c r="N3698" s="10" t="str">
        <f>N1216-N2457</f>
        <v>0</v>
      </c>
    </row>
    <row r="3699" spans="1:24" hidden="true">
      <c r="B3699" s="14"/>
      <c r="C3699" s="19" t="s">
        <v>91</v>
      </c>
      <c r="D3699" s="14"/>
      <c r="E3699" s="18">
        <v>3700046</v>
      </c>
      <c r="F3699" s="22" t="str">
        <f>F1217-F2458</f>
        <v>0</v>
      </c>
      <c r="G3699" s="1" t="str">
        <f>G1217-G2458</f>
        <v>0</v>
      </c>
      <c r="H3699" s="1" t="str">
        <f>H1217-H2458</f>
        <v>0</v>
      </c>
      <c r="I3699" s="1" t="str">
        <f>I1217-I2458</f>
        <v>0</v>
      </c>
      <c r="J3699" s="1" t="str">
        <f>J1217-J2458</f>
        <v>0</v>
      </c>
      <c r="K3699" s="1" t="str">
        <f>K1217-K2458</f>
        <v>0</v>
      </c>
      <c r="L3699" s="1" t="str">
        <f>L1217-L2458</f>
        <v>0</v>
      </c>
      <c r="M3699" s="1" t="str">
        <f>M1217-M2458</f>
        <v>0</v>
      </c>
      <c r="N3699" s="10" t="str">
        <f>N1217-N2458</f>
        <v>0</v>
      </c>
    </row>
    <row r="3700" spans="1:24" hidden="true">
      <c r="B3700" s="14"/>
      <c r="C3700" s="19" t="s">
        <v>92</v>
      </c>
      <c r="D3700" s="14"/>
      <c r="E3700" s="18">
        <v>3700047</v>
      </c>
      <c r="F3700" s="22" t="str">
        <f>F1218-F2459</f>
        <v>0</v>
      </c>
      <c r="G3700" s="1" t="str">
        <f>G1218-G2459</f>
        <v>0</v>
      </c>
      <c r="H3700" s="1" t="str">
        <f>H1218-H2459</f>
        <v>0</v>
      </c>
      <c r="I3700" s="1" t="str">
        <f>I1218-I2459</f>
        <v>0</v>
      </c>
      <c r="J3700" s="1" t="str">
        <f>J1218-J2459</f>
        <v>0</v>
      </c>
      <c r="K3700" s="1" t="str">
        <f>K1218-K2459</f>
        <v>0</v>
      </c>
      <c r="L3700" s="1" t="str">
        <f>L1218-L2459</f>
        <v>0</v>
      </c>
      <c r="M3700" s="1" t="str">
        <f>M1218-M2459</f>
        <v>0</v>
      </c>
      <c r="N3700" s="10" t="str">
        <f>N1218-N2459</f>
        <v>0</v>
      </c>
    </row>
    <row r="3701" spans="1:24" hidden="true">
      <c r="B3701" s="14"/>
      <c r="C3701" s="19" t="s">
        <v>93</v>
      </c>
      <c r="D3701" s="14"/>
      <c r="E3701" s="18">
        <v>3700048</v>
      </c>
      <c r="F3701" s="22" t="str">
        <f>F1219-F2460</f>
        <v>0</v>
      </c>
      <c r="G3701" s="1" t="str">
        <f>G1219-G2460</f>
        <v>0</v>
      </c>
      <c r="H3701" s="1" t="str">
        <f>H1219-H2460</f>
        <v>0</v>
      </c>
      <c r="I3701" s="1" t="str">
        <f>I1219-I2460</f>
        <v>0</v>
      </c>
      <c r="J3701" s="1" t="str">
        <f>J1219-J2460</f>
        <v>0</v>
      </c>
      <c r="K3701" s="1" t="str">
        <f>K1219-K2460</f>
        <v>0</v>
      </c>
      <c r="L3701" s="1" t="str">
        <f>L1219-L2460</f>
        <v>0</v>
      </c>
      <c r="M3701" s="1" t="str">
        <f>M1219-M2460</f>
        <v>0</v>
      </c>
      <c r="N3701" s="10" t="str">
        <f>N1219-N2460</f>
        <v>0</v>
      </c>
    </row>
    <row r="3702" spans="1:24" hidden="true">
      <c r="B3702" s="14"/>
      <c r="C3702" s="19" t="s">
        <v>94</v>
      </c>
      <c r="D3702" s="14"/>
      <c r="E3702" s="18">
        <v>3700049</v>
      </c>
      <c r="F3702" s="22" t="str">
        <f>F1220-F2461</f>
        <v>0</v>
      </c>
      <c r="G3702" s="1" t="str">
        <f>G1220-G2461</f>
        <v>0</v>
      </c>
      <c r="H3702" s="1" t="str">
        <f>H1220-H2461</f>
        <v>0</v>
      </c>
      <c r="I3702" s="1" t="str">
        <f>I1220-I2461</f>
        <v>0</v>
      </c>
      <c r="J3702" s="1" t="str">
        <f>J1220-J2461</f>
        <v>0</v>
      </c>
      <c r="K3702" s="1" t="str">
        <f>K1220-K2461</f>
        <v>0</v>
      </c>
      <c r="L3702" s="1" t="str">
        <f>L1220-L2461</f>
        <v>0</v>
      </c>
      <c r="M3702" s="1" t="str">
        <f>M1220-M2461</f>
        <v>0</v>
      </c>
      <c r="N3702" s="10" t="str">
        <f>N1220-N2461</f>
        <v>0</v>
      </c>
    </row>
    <row r="3703" spans="1:24" hidden="true">
      <c r="B3703" s="14"/>
      <c r="C3703" s="19" t="s">
        <v>95</v>
      </c>
      <c r="D3703" s="14"/>
      <c r="E3703" s="18">
        <v>3700050</v>
      </c>
      <c r="F3703" s="22" t="str">
        <f>F1221-F2462</f>
        <v>0</v>
      </c>
      <c r="G3703" s="1" t="str">
        <f>G1221-G2462</f>
        <v>0</v>
      </c>
      <c r="H3703" s="1" t="str">
        <f>H1221-H2462</f>
        <v>0</v>
      </c>
      <c r="I3703" s="1" t="str">
        <f>I1221-I2462</f>
        <v>0</v>
      </c>
      <c r="J3703" s="1" t="str">
        <f>J1221-J2462</f>
        <v>0</v>
      </c>
      <c r="K3703" s="1" t="str">
        <f>K1221-K2462</f>
        <v>0</v>
      </c>
      <c r="L3703" s="1" t="str">
        <f>L1221-L2462</f>
        <v>0</v>
      </c>
      <c r="M3703" s="1" t="str">
        <f>M1221-M2462</f>
        <v>0</v>
      </c>
      <c r="N3703" s="10" t="str">
        <f>N1221-N2462</f>
        <v>0</v>
      </c>
    </row>
    <row r="3704" spans="1:24" hidden="true">
      <c r="B3704" s="14"/>
      <c r="C3704" s="19" t="s">
        <v>96</v>
      </c>
      <c r="D3704" s="14"/>
      <c r="E3704" s="18">
        <v>3700051</v>
      </c>
      <c r="F3704" s="22" t="str">
        <f>F1222-F2463</f>
        <v>0</v>
      </c>
      <c r="G3704" s="1" t="str">
        <f>G1222-G2463</f>
        <v>0</v>
      </c>
      <c r="H3704" s="1" t="str">
        <f>H1222-H2463</f>
        <v>0</v>
      </c>
      <c r="I3704" s="1" t="str">
        <f>I1222-I2463</f>
        <v>0</v>
      </c>
      <c r="J3704" s="1" t="str">
        <f>J1222-J2463</f>
        <v>0</v>
      </c>
      <c r="K3704" s="1" t="str">
        <f>K1222-K2463</f>
        <v>0</v>
      </c>
      <c r="L3704" s="1" t="str">
        <f>L1222-L2463</f>
        <v>0</v>
      </c>
      <c r="M3704" s="1" t="str">
        <f>M1222-M2463</f>
        <v>0</v>
      </c>
      <c r="N3704" s="10" t="str">
        <f>N1222-N2463</f>
        <v>0</v>
      </c>
    </row>
    <row r="3705" spans="1:24" hidden="true">
      <c r="B3705" s="14"/>
      <c r="C3705" s="19" t="s">
        <v>97</v>
      </c>
      <c r="D3705" s="14"/>
      <c r="E3705" s="18">
        <v>3700052</v>
      </c>
      <c r="F3705" s="22" t="str">
        <f>F1223-F2464</f>
        <v>0</v>
      </c>
      <c r="G3705" s="1" t="str">
        <f>G1223-G2464</f>
        <v>0</v>
      </c>
      <c r="H3705" s="1" t="str">
        <f>H1223-H2464</f>
        <v>0</v>
      </c>
      <c r="I3705" s="1" t="str">
        <f>I1223-I2464</f>
        <v>0</v>
      </c>
      <c r="J3705" s="1" t="str">
        <f>J1223-J2464</f>
        <v>0</v>
      </c>
      <c r="K3705" s="1" t="str">
        <f>K1223-K2464</f>
        <v>0</v>
      </c>
      <c r="L3705" s="1" t="str">
        <f>L1223-L2464</f>
        <v>0</v>
      </c>
      <c r="M3705" s="1" t="str">
        <f>M1223-M2464</f>
        <v>0</v>
      </c>
      <c r="N3705" s="10" t="str">
        <f>N1223-N2464</f>
        <v>0</v>
      </c>
    </row>
    <row r="3706" spans="1:24" hidden="true">
      <c r="B3706" s="14"/>
      <c r="C3706" s="19" t="s">
        <v>98</v>
      </c>
      <c r="D3706" s="14"/>
      <c r="E3706" s="18">
        <v>3700053</v>
      </c>
      <c r="F3706" s="22" t="str">
        <f>F1224-F2465</f>
        <v>0</v>
      </c>
      <c r="G3706" s="1" t="str">
        <f>G1224-G2465</f>
        <v>0</v>
      </c>
      <c r="H3706" s="1" t="str">
        <f>H1224-H2465</f>
        <v>0</v>
      </c>
      <c r="I3706" s="1" t="str">
        <f>I1224-I2465</f>
        <v>0</v>
      </c>
      <c r="J3706" s="1" t="str">
        <f>J1224-J2465</f>
        <v>0</v>
      </c>
      <c r="K3706" s="1" t="str">
        <f>K1224-K2465</f>
        <v>0</v>
      </c>
      <c r="L3706" s="1" t="str">
        <f>L1224-L2465</f>
        <v>0</v>
      </c>
      <c r="M3706" s="1" t="str">
        <f>M1224-M2465</f>
        <v>0</v>
      </c>
      <c r="N3706" s="10" t="str">
        <f>N1224-N2465</f>
        <v>0</v>
      </c>
    </row>
    <row r="3707" spans="1:24" hidden="true">
      <c r="B3707" s="14"/>
      <c r="C3707" s="19" t="s">
        <v>99</v>
      </c>
      <c r="D3707" s="14"/>
      <c r="E3707" s="18">
        <v>3700054</v>
      </c>
      <c r="F3707" s="22" t="str">
        <f>F1225-F2466</f>
        <v>0</v>
      </c>
      <c r="G3707" s="1" t="str">
        <f>G1225-G2466</f>
        <v>0</v>
      </c>
      <c r="H3707" s="1" t="str">
        <f>H1225-H2466</f>
        <v>0</v>
      </c>
      <c r="I3707" s="1" t="str">
        <f>I1225-I2466</f>
        <v>0</v>
      </c>
      <c r="J3707" s="1" t="str">
        <f>J1225-J2466</f>
        <v>0</v>
      </c>
      <c r="K3707" s="1" t="str">
        <f>K1225-K2466</f>
        <v>0</v>
      </c>
      <c r="L3707" s="1" t="str">
        <f>L1225-L2466</f>
        <v>0</v>
      </c>
      <c r="M3707" s="1" t="str">
        <f>M1225-M2466</f>
        <v>0</v>
      </c>
      <c r="N3707" s="10" t="str">
        <f>N1225-N2466</f>
        <v>0</v>
      </c>
    </row>
    <row r="3708" spans="1:24" hidden="true">
      <c r="B3708" s="14"/>
      <c r="C3708" s="19" t="s">
        <v>100</v>
      </c>
      <c r="D3708" s="14"/>
      <c r="E3708" s="18">
        <v>3700055</v>
      </c>
      <c r="F3708" s="22" t="str">
        <f>F1226-F2467</f>
        <v>0</v>
      </c>
      <c r="G3708" s="1" t="str">
        <f>G1226-G2467</f>
        <v>0</v>
      </c>
      <c r="H3708" s="1" t="str">
        <f>H1226-H2467</f>
        <v>0</v>
      </c>
      <c r="I3708" s="1" t="str">
        <f>I1226-I2467</f>
        <v>0</v>
      </c>
      <c r="J3708" s="1" t="str">
        <f>J1226-J2467</f>
        <v>0</v>
      </c>
      <c r="K3708" s="1" t="str">
        <f>K1226-K2467</f>
        <v>0</v>
      </c>
      <c r="L3708" s="1" t="str">
        <f>L1226-L2467</f>
        <v>0</v>
      </c>
      <c r="M3708" s="1" t="str">
        <f>M1226-M2467</f>
        <v>0</v>
      </c>
      <c r="N3708" s="10" t="str">
        <f>N1226-N2467</f>
        <v>0</v>
      </c>
    </row>
    <row r="3709" spans="1:24" hidden="true">
      <c r="B3709" s="14"/>
      <c r="C3709" s="19" t="s">
        <v>101</v>
      </c>
      <c r="D3709" s="14"/>
      <c r="E3709" s="18">
        <v>3700056</v>
      </c>
      <c r="F3709" s="22" t="str">
        <f>F1227-F2468</f>
        <v>0</v>
      </c>
      <c r="G3709" s="1" t="str">
        <f>G1227-G2468</f>
        <v>0</v>
      </c>
      <c r="H3709" s="1" t="str">
        <f>H1227-H2468</f>
        <v>0</v>
      </c>
      <c r="I3709" s="1" t="str">
        <f>I1227-I2468</f>
        <v>0</v>
      </c>
      <c r="J3709" s="1" t="str">
        <f>J1227-J2468</f>
        <v>0</v>
      </c>
      <c r="K3709" s="1" t="str">
        <f>K1227-K2468</f>
        <v>0</v>
      </c>
      <c r="L3709" s="1" t="str">
        <f>L1227-L2468</f>
        <v>0</v>
      </c>
      <c r="M3709" s="1" t="str">
        <f>M1227-M2468</f>
        <v>0</v>
      </c>
      <c r="N3709" s="10" t="str">
        <f>N1227-N2468</f>
        <v>0</v>
      </c>
    </row>
    <row r="3710" spans="1:24" hidden="true">
      <c r="B3710" s="14"/>
      <c r="C3710" s="19" t="s">
        <v>102</v>
      </c>
      <c r="D3710" s="14"/>
      <c r="E3710" s="18">
        <v>3700057</v>
      </c>
      <c r="F3710" s="22" t="str">
        <f>F1228-F2469</f>
        <v>0</v>
      </c>
      <c r="G3710" s="1" t="str">
        <f>G1228-G2469</f>
        <v>0</v>
      </c>
      <c r="H3710" s="1" t="str">
        <f>H1228-H2469</f>
        <v>0</v>
      </c>
      <c r="I3710" s="1" t="str">
        <f>I1228-I2469</f>
        <v>0</v>
      </c>
      <c r="J3710" s="1" t="str">
        <f>J1228-J2469</f>
        <v>0</v>
      </c>
      <c r="K3710" s="1" t="str">
        <f>K1228-K2469</f>
        <v>0</v>
      </c>
      <c r="L3710" s="1" t="str">
        <f>L1228-L2469</f>
        <v>0</v>
      </c>
      <c r="M3710" s="1" t="str">
        <f>M1228-M2469</f>
        <v>0</v>
      </c>
      <c r="N3710" s="10" t="str">
        <f>N1228-N2469</f>
        <v>0</v>
      </c>
    </row>
    <row r="3711" spans="1:24" hidden="true">
      <c r="B3711" s="14"/>
      <c r="C3711" s="19" t="s">
        <v>103</v>
      </c>
      <c r="D3711" s="14"/>
      <c r="E3711" s="18">
        <v>3700058</v>
      </c>
      <c r="F3711" s="22" t="str">
        <f>F1229-F2470</f>
        <v>0</v>
      </c>
      <c r="G3711" s="1" t="str">
        <f>G1229-G2470</f>
        <v>0</v>
      </c>
      <c r="H3711" s="1" t="str">
        <f>H1229-H2470</f>
        <v>0</v>
      </c>
      <c r="I3711" s="1" t="str">
        <f>I1229-I2470</f>
        <v>0</v>
      </c>
      <c r="J3711" s="1" t="str">
        <f>J1229-J2470</f>
        <v>0</v>
      </c>
      <c r="K3711" s="1" t="str">
        <f>K1229-K2470</f>
        <v>0</v>
      </c>
      <c r="L3711" s="1" t="str">
        <f>L1229-L2470</f>
        <v>0</v>
      </c>
      <c r="M3711" s="1" t="str">
        <f>M1229-M2470</f>
        <v>0</v>
      </c>
      <c r="N3711" s="10" t="str">
        <f>N1229-N2470</f>
        <v>0</v>
      </c>
    </row>
    <row r="3712" spans="1:24" hidden="true">
      <c r="B3712" s="14"/>
      <c r="C3712" s="19" t="s">
        <v>104</v>
      </c>
      <c r="D3712" s="14"/>
      <c r="E3712" s="18">
        <v>3700059</v>
      </c>
      <c r="F3712" s="22" t="str">
        <f>F1230-F2471</f>
        <v>0</v>
      </c>
      <c r="G3712" s="1" t="str">
        <f>G1230-G2471</f>
        <v>0</v>
      </c>
      <c r="H3712" s="1" t="str">
        <f>H1230-H2471</f>
        <v>0</v>
      </c>
      <c r="I3712" s="1" t="str">
        <f>I1230-I2471</f>
        <v>0</v>
      </c>
      <c r="J3712" s="1" t="str">
        <f>J1230-J2471</f>
        <v>0</v>
      </c>
      <c r="K3712" s="1" t="str">
        <f>K1230-K2471</f>
        <v>0</v>
      </c>
      <c r="L3712" s="1" t="str">
        <f>L1230-L2471</f>
        <v>0</v>
      </c>
      <c r="M3712" s="1" t="str">
        <f>M1230-M2471</f>
        <v>0</v>
      </c>
      <c r="N3712" s="10" t="str">
        <f>N1230-N2471</f>
        <v>0</v>
      </c>
    </row>
    <row r="3713" spans="1:24" hidden="true">
      <c r="B3713" s="14"/>
      <c r="C3713" s="19" t="s">
        <v>105</v>
      </c>
      <c r="D3713" s="14"/>
      <c r="E3713" s="18">
        <v>3700060</v>
      </c>
      <c r="F3713" s="22" t="str">
        <f>F1231-F2472</f>
        <v>0</v>
      </c>
      <c r="G3713" s="1" t="str">
        <f>G1231-G2472</f>
        <v>0</v>
      </c>
      <c r="H3713" s="1" t="str">
        <f>H1231-H2472</f>
        <v>0</v>
      </c>
      <c r="I3713" s="1" t="str">
        <f>I1231-I2472</f>
        <v>0</v>
      </c>
      <c r="J3713" s="1" t="str">
        <f>J1231-J2472</f>
        <v>0</v>
      </c>
      <c r="K3713" s="1" t="str">
        <f>K1231-K2472</f>
        <v>0</v>
      </c>
      <c r="L3713" s="1" t="str">
        <f>L1231-L2472</f>
        <v>0</v>
      </c>
      <c r="M3713" s="1" t="str">
        <f>M1231-M2472</f>
        <v>0</v>
      </c>
      <c r="N3713" s="10" t="str">
        <f>N1231-N2472</f>
        <v>0</v>
      </c>
    </row>
    <row r="3714" spans="1:24" hidden="true">
      <c r="B3714" s="14"/>
      <c r="C3714" s="19" t="s">
        <v>106</v>
      </c>
      <c r="D3714" s="14"/>
      <c r="E3714" s="18">
        <v>3700061</v>
      </c>
      <c r="F3714" s="22" t="str">
        <f>F1232-F2473</f>
        <v>0</v>
      </c>
      <c r="G3714" s="1" t="str">
        <f>G1232-G2473</f>
        <v>0</v>
      </c>
      <c r="H3714" s="1" t="str">
        <f>H1232-H2473</f>
        <v>0</v>
      </c>
      <c r="I3714" s="1" t="str">
        <f>I1232-I2473</f>
        <v>0</v>
      </c>
      <c r="J3714" s="1" t="str">
        <f>J1232-J2473</f>
        <v>0</v>
      </c>
      <c r="K3714" s="1" t="str">
        <f>K1232-K2473</f>
        <v>0</v>
      </c>
      <c r="L3714" s="1" t="str">
        <f>L1232-L2473</f>
        <v>0</v>
      </c>
      <c r="M3714" s="1" t="str">
        <f>M1232-M2473</f>
        <v>0</v>
      </c>
      <c r="N3714" s="10" t="str">
        <f>N1232-N2473</f>
        <v>0</v>
      </c>
    </row>
    <row r="3715" spans="1:24" hidden="true">
      <c r="B3715" s="14"/>
      <c r="C3715" s="19" t="s">
        <v>107</v>
      </c>
      <c r="D3715" s="14"/>
      <c r="E3715" s="18">
        <v>3700062</v>
      </c>
      <c r="F3715" s="22" t="str">
        <f>F1233-F2474</f>
        <v>0</v>
      </c>
      <c r="G3715" s="1" t="str">
        <f>G1233-G2474</f>
        <v>0</v>
      </c>
      <c r="H3715" s="1" t="str">
        <f>H1233-H2474</f>
        <v>0</v>
      </c>
      <c r="I3715" s="1" t="str">
        <f>I1233-I2474</f>
        <v>0</v>
      </c>
      <c r="J3715" s="1" t="str">
        <f>J1233-J2474</f>
        <v>0</v>
      </c>
      <c r="K3715" s="1" t="str">
        <f>K1233-K2474</f>
        <v>0</v>
      </c>
      <c r="L3715" s="1" t="str">
        <f>L1233-L2474</f>
        <v>0</v>
      </c>
      <c r="M3715" s="1" t="str">
        <f>M1233-M2474</f>
        <v>0</v>
      </c>
      <c r="N3715" s="10" t="str">
        <f>N1233-N2474</f>
        <v>0</v>
      </c>
    </row>
    <row r="3716" spans="1:24" hidden="true">
      <c r="B3716" s="14"/>
      <c r="C3716" s="19" t="s">
        <v>108</v>
      </c>
      <c r="D3716" s="14"/>
      <c r="E3716" s="18">
        <v>3700063</v>
      </c>
      <c r="F3716" s="22" t="str">
        <f>F1234-F2475</f>
        <v>0</v>
      </c>
      <c r="G3716" s="1" t="str">
        <f>G1234-G2475</f>
        <v>0</v>
      </c>
      <c r="H3716" s="1" t="str">
        <f>H1234-H2475</f>
        <v>0</v>
      </c>
      <c r="I3716" s="1" t="str">
        <f>I1234-I2475</f>
        <v>0</v>
      </c>
      <c r="J3716" s="1" t="str">
        <f>J1234-J2475</f>
        <v>0</v>
      </c>
      <c r="K3716" s="1" t="str">
        <f>K1234-K2475</f>
        <v>0</v>
      </c>
      <c r="L3716" s="1" t="str">
        <f>L1234-L2475</f>
        <v>0</v>
      </c>
      <c r="M3716" s="1" t="str">
        <f>M1234-M2475</f>
        <v>0</v>
      </c>
      <c r="N3716" s="10" t="str">
        <f>N1234-N2475</f>
        <v>0</v>
      </c>
    </row>
    <row r="3717" spans="1:24" hidden="true">
      <c r="B3717" s="14"/>
      <c r="C3717" s="19" t="s">
        <v>109</v>
      </c>
      <c r="D3717" s="14"/>
      <c r="E3717" s="18">
        <v>3700064</v>
      </c>
      <c r="F3717" s="22" t="str">
        <f>F1235-F2476</f>
        <v>0</v>
      </c>
      <c r="G3717" s="1" t="str">
        <f>G1235-G2476</f>
        <v>0</v>
      </c>
      <c r="H3717" s="1" t="str">
        <f>H1235-H2476</f>
        <v>0</v>
      </c>
      <c r="I3717" s="1" t="str">
        <f>I1235-I2476</f>
        <v>0</v>
      </c>
      <c r="J3717" s="1" t="str">
        <f>J1235-J2476</f>
        <v>0</v>
      </c>
      <c r="K3717" s="1" t="str">
        <f>K1235-K2476</f>
        <v>0</v>
      </c>
      <c r="L3717" s="1" t="str">
        <f>L1235-L2476</f>
        <v>0</v>
      </c>
      <c r="M3717" s="1" t="str">
        <f>M1235-M2476</f>
        <v>0</v>
      </c>
      <c r="N3717" s="10" t="str">
        <f>N1235-N2476</f>
        <v>0</v>
      </c>
    </row>
    <row r="3718" spans="1:24" hidden="true">
      <c r="B3718" s="14"/>
      <c r="C3718" s="19" t="s">
        <v>110</v>
      </c>
      <c r="D3718" s="14"/>
      <c r="E3718" s="18">
        <v>3700065</v>
      </c>
      <c r="F3718" s="22" t="str">
        <f>F1236-F2477</f>
        <v>0</v>
      </c>
      <c r="G3718" s="1" t="str">
        <f>G1236-G2477</f>
        <v>0</v>
      </c>
      <c r="H3718" s="1" t="str">
        <f>H1236-H2477</f>
        <v>0</v>
      </c>
      <c r="I3718" s="1" t="str">
        <f>I1236-I2477</f>
        <v>0</v>
      </c>
      <c r="J3718" s="1" t="str">
        <f>J1236-J2477</f>
        <v>0</v>
      </c>
      <c r="K3718" s="1" t="str">
        <f>K1236-K2477</f>
        <v>0</v>
      </c>
      <c r="L3718" s="1" t="str">
        <f>L1236-L2477</f>
        <v>0</v>
      </c>
      <c r="M3718" s="1" t="str">
        <f>M1236-M2477</f>
        <v>0</v>
      </c>
      <c r="N3718" s="10" t="str">
        <f>N1236-N2477</f>
        <v>0</v>
      </c>
    </row>
    <row r="3719" spans="1:24" hidden="true">
      <c r="B3719" s="14"/>
      <c r="C3719" s="19" t="s">
        <v>111</v>
      </c>
      <c r="D3719" s="14"/>
      <c r="E3719" s="18">
        <v>3700066</v>
      </c>
      <c r="F3719" s="22" t="str">
        <f>F1237-F2478</f>
        <v>0</v>
      </c>
      <c r="G3719" s="1" t="str">
        <f>G1237-G2478</f>
        <v>0</v>
      </c>
      <c r="H3719" s="1" t="str">
        <f>H1237-H2478</f>
        <v>0</v>
      </c>
      <c r="I3719" s="1" t="str">
        <f>I1237-I2478</f>
        <v>0</v>
      </c>
      <c r="J3719" s="1" t="str">
        <f>J1237-J2478</f>
        <v>0</v>
      </c>
      <c r="K3719" s="1" t="str">
        <f>K1237-K2478</f>
        <v>0</v>
      </c>
      <c r="L3719" s="1" t="str">
        <f>L1237-L2478</f>
        <v>0</v>
      </c>
      <c r="M3719" s="1" t="str">
        <f>M1237-M2478</f>
        <v>0</v>
      </c>
      <c r="N3719" s="10" t="str">
        <f>N1237-N2478</f>
        <v>0</v>
      </c>
    </row>
    <row r="3720" spans="1:24" hidden="true">
      <c r="B3720" s="14"/>
      <c r="C3720" s="19" t="s">
        <v>112</v>
      </c>
      <c r="D3720" s="14"/>
      <c r="E3720" s="18">
        <v>3700067</v>
      </c>
      <c r="F3720" s="22" t="str">
        <f>F1238-F2479</f>
        <v>0</v>
      </c>
      <c r="G3720" s="1" t="str">
        <f>G1238-G2479</f>
        <v>0</v>
      </c>
      <c r="H3720" s="1" t="str">
        <f>H1238-H2479</f>
        <v>0</v>
      </c>
      <c r="I3720" s="1" t="str">
        <f>I1238-I2479</f>
        <v>0</v>
      </c>
      <c r="J3720" s="1" t="str">
        <f>J1238-J2479</f>
        <v>0</v>
      </c>
      <c r="K3720" s="1" t="str">
        <f>K1238-K2479</f>
        <v>0</v>
      </c>
      <c r="L3720" s="1" t="str">
        <f>L1238-L2479</f>
        <v>0</v>
      </c>
      <c r="M3720" s="1" t="str">
        <f>M1238-M2479</f>
        <v>0</v>
      </c>
      <c r="N3720" s="10" t="str">
        <f>N1238-N2479</f>
        <v>0</v>
      </c>
    </row>
    <row r="3721" spans="1:24" hidden="true">
      <c r="B3721" s="14"/>
      <c r="C3721" s="19" t="s">
        <v>113</v>
      </c>
      <c r="D3721" s="14"/>
      <c r="E3721" s="18">
        <v>3700068</v>
      </c>
      <c r="F3721" s="22" t="str">
        <f>F1239-F2480</f>
        <v>0</v>
      </c>
      <c r="G3721" s="1" t="str">
        <f>G1239-G2480</f>
        <v>0</v>
      </c>
      <c r="H3721" s="1" t="str">
        <f>H1239-H2480</f>
        <v>0</v>
      </c>
      <c r="I3721" s="1" t="str">
        <f>I1239-I2480</f>
        <v>0</v>
      </c>
      <c r="J3721" s="1" t="str">
        <f>J1239-J2480</f>
        <v>0</v>
      </c>
      <c r="K3721" s="1" t="str">
        <f>K1239-K2480</f>
        <v>0</v>
      </c>
      <c r="L3721" s="1" t="str">
        <f>L1239-L2480</f>
        <v>0</v>
      </c>
      <c r="M3721" s="1" t="str">
        <f>M1239-M2480</f>
        <v>0</v>
      </c>
      <c r="N3721" s="10" t="str">
        <f>N1239-N2480</f>
        <v>0</v>
      </c>
    </row>
    <row r="3722" spans="1:24" hidden="true">
      <c r="B3722" s="14"/>
      <c r="C3722" s="19" t="s">
        <v>114</v>
      </c>
      <c r="D3722" s="14"/>
      <c r="E3722" s="18">
        <v>3700069</v>
      </c>
      <c r="F3722" s="22" t="str">
        <f>F1240-F2481</f>
        <v>0</v>
      </c>
      <c r="G3722" s="1" t="str">
        <f>G1240-G2481</f>
        <v>0</v>
      </c>
      <c r="H3722" s="1" t="str">
        <f>H1240-H2481</f>
        <v>0</v>
      </c>
      <c r="I3722" s="1" t="str">
        <f>I1240-I2481</f>
        <v>0</v>
      </c>
      <c r="J3722" s="1" t="str">
        <f>J1240-J2481</f>
        <v>0</v>
      </c>
      <c r="K3722" s="1" t="str">
        <f>K1240-K2481</f>
        <v>0</v>
      </c>
      <c r="L3722" s="1" t="str">
        <f>L1240-L2481</f>
        <v>0</v>
      </c>
      <c r="M3722" s="1" t="str">
        <f>M1240-M2481</f>
        <v>0</v>
      </c>
      <c r="N3722" s="10" t="str">
        <f>N1240-N2481</f>
        <v>0</v>
      </c>
    </row>
    <row r="3723" spans="1:24" hidden="true">
      <c r="B3723" s="14"/>
      <c r="C3723" s="19" t="s">
        <v>115</v>
      </c>
      <c r="D3723" s="14"/>
      <c r="E3723" s="18">
        <v>3700070</v>
      </c>
      <c r="F3723" s="22" t="str">
        <f>F1241-F2482</f>
        <v>0</v>
      </c>
      <c r="G3723" s="1" t="str">
        <f>G1241-G2482</f>
        <v>0</v>
      </c>
      <c r="H3723" s="1" t="str">
        <f>H1241-H2482</f>
        <v>0</v>
      </c>
      <c r="I3723" s="1" t="str">
        <f>I1241-I2482</f>
        <v>0</v>
      </c>
      <c r="J3723" s="1" t="str">
        <f>J1241-J2482</f>
        <v>0</v>
      </c>
      <c r="K3723" s="1" t="str">
        <f>K1241-K2482</f>
        <v>0</v>
      </c>
      <c r="L3723" s="1" t="str">
        <f>L1241-L2482</f>
        <v>0</v>
      </c>
      <c r="M3723" s="1" t="str">
        <f>M1241-M2482</f>
        <v>0</v>
      </c>
      <c r="N3723" s="10" t="str">
        <f>N1241-N2482</f>
        <v>0</v>
      </c>
    </row>
    <row r="3724" spans="1:24" hidden="true">
      <c r="B3724" s="14"/>
      <c r="C3724" s="19" t="s">
        <v>116</v>
      </c>
      <c r="D3724" s="14"/>
      <c r="E3724" s="18">
        <v>3700071</v>
      </c>
      <c r="F3724" s="22" t="str">
        <f>F1242-F2483</f>
        <v>0</v>
      </c>
      <c r="G3724" s="1" t="str">
        <f>G1242-G2483</f>
        <v>0</v>
      </c>
      <c r="H3724" s="1" t="str">
        <f>H1242-H2483</f>
        <v>0</v>
      </c>
      <c r="I3724" s="1" t="str">
        <f>I1242-I2483</f>
        <v>0</v>
      </c>
      <c r="J3724" s="1" t="str">
        <f>J1242-J2483</f>
        <v>0</v>
      </c>
      <c r="K3724" s="1" t="str">
        <f>K1242-K2483</f>
        <v>0</v>
      </c>
      <c r="L3724" s="1" t="str">
        <f>L1242-L2483</f>
        <v>0</v>
      </c>
      <c r="M3724" s="1" t="str">
        <f>M1242-M2483</f>
        <v>0</v>
      </c>
      <c r="N3724" s="10" t="str">
        <f>N1242-N2483</f>
        <v>0</v>
      </c>
    </row>
    <row r="3725" spans="1:24" hidden="true">
      <c r="B3725" s="14"/>
      <c r="C3725" s="19" t="s">
        <v>117</v>
      </c>
      <c r="D3725" s="14"/>
      <c r="E3725" s="18">
        <v>3700072</v>
      </c>
      <c r="F3725" s="22" t="str">
        <f>F1243-F2484</f>
        <v>0</v>
      </c>
      <c r="G3725" s="1" t="str">
        <f>G1243-G2484</f>
        <v>0</v>
      </c>
      <c r="H3725" s="1" t="str">
        <f>H1243-H2484</f>
        <v>0</v>
      </c>
      <c r="I3725" s="1" t="str">
        <f>I1243-I2484</f>
        <v>0</v>
      </c>
      <c r="J3725" s="1" t="str">
        <f>J1243-J2484</f>
        <v>0</v>
      </c>
      <c r="K3725" s="1" t="str">
        <f>K1243-K2484</f>
        <v>0</v>
      </c>
      <c r="L3725" s="1" t="str">
        <f>L1243-L2484</f>
        <v>0</v>
      </c>
      <c r="M3725" s="1" t="str">
        <f>M1243-M2484</f>
        <v>0</v>
      </c>
      <c r="N3725" s="10" t="str">
        <f>N1243-N2484</f>
        <v>0</v>
      </c>
    </row>
    <row r="3726" spans="1:24" hidden="true">
      <c r="B3726" s="14"/>
      <c r="C3726" s="19" t="s">
        <v>118</v>
      </c>
      <c r="D3726" s="14"/>
      <c r="E3726" s="18">
        <v>3700073</v>
      </c>
      <c r="F3726" s="22" t="str">
        <f>F1244-F2485</f>
        <v>0</v>
      </c>
      <c r="G3726" s="1" t="str">
        <f>G1244-G2485</f>
        <v>0</v>
      </c>
      <c r="H3726" s="1" t="str">
        <f>H1244-H2485</f>
        <v>0</v>
      </c>
      <c r="I3726" s="1" t="str">
        <f>I1244-I2485</f>
        <v>0</v>
      </c>
      <c r="J3726" s="1" t="str">
        <f>J1244-J2485</f>
        <v>0</v>
      </c>
      <c r="K3726" s="1" t="str">
        <f>K1244-K2485</f>
        <v>0</v>
      </c>
      <c r="L3726" s="1" t="str">
        <f>L1244-L2485</f>
        <v>0</v>
      </c>
      <c r="M3726" s="1" t="str">
        <f>M1244-M2485</f>
        <v>0</v>
      </c>
      <c r="N3726" s="10" t="str">
        <f>N1244-N2485</f>
        <v>0</v>
      </c>
    </row>
    <row r="3727" spans="1:24" hidden="true">
      <c r="B3727" s="14"/>
      <c r="C3727" s="19" t="s">
        <v>119</v>
      </c>
      <c r="D3727" s="14"/>
      <c r="E3727" s="18">
        <v>3700074</v>
      </c>
      <c r="F3727" s="22" t="str">
        <f>F1245-F2486</f>
        <v>0</v>
      </c>
      <c r="G3727" s="1" t="str">
        <f>G1245-G2486</f>
        <v>0</v>
      </c>
      <c r="H3727" s="1" t="str">
        <f>H1245-H2486</f>
        <v>0</v>
      </c>
      <c r="I3727" s="1" t="str">
        <f>I1245-I2486</f>
        <v>0</v>
      </c>
      <c r="J3727" s="1" t="str">
        <f>J1245-J2486</f>
        <v>0</v>
      </c>
      <c r="K3727" s="1" t="str">
        <f>K1245-K2486</f>
        <v>0</v>
      </c>
      <c r="L3727" s="1" t="str">
        <f>L1245-L2486</f>
        <v>0</v>
      </c>
      <c r="M3727" s="1" t="str">
        <f>M1245-M2486</f>
        <v>0</v>
      </c>
      <c r="N3727" s="10" t="str">
        <f>N1245-N2486</f>
        <v>0</v>
      </c>
    </row>
    <row r="3728" spans="1:24" hidden="true">
      <c r="B3728" s="14"/>
      <c r="C3728" s="19" t="s">
        <v>120</v>
      </c>
      <c r="D3728" s="14"/>
      <c r="E3728" s="18">
        <v>3700075</v>
      </c>
      <c r="F3728" s="22" t="str">
        <f>F1246-F2487</f>
        <v>0</v>
      </c>
      <c r="G3728" s="1" t="str">
        <f>G1246-G2487</f>
        <v>0</v>
      </c>
      <c r="H3728" s="1" t="str">
        <f>H1246-H2487</f>
        <v>0</v>
      </c>
      <c r="I3728" s="1" t="str">
        <f>I1246-I2487</f>
        <v>0</v>
      </c>
      <c r="J3728" s="1" t="str">
        <f>J1246-J2487</f>
        <v>0</v>
      </c>
      <c r="K3728" s="1" t="str">
        <f>K1246-K2487</f>
        <v>0</v>
      </c>
      <c r="L3728" s="1" t="str">
        <f>L1246-L2487</f>
        <v>0</v>
      </c>
      <c r="M3728" s="1" t="str">
        <f>M1246-M2487</f>
        <v>0</v>
      </c>
      <c r="N3728" s="10" t="str">
        <f>N1246-N2487</f>
        <v>0</v>
      </c>
    </row>
    <row r="3729" spans="1:24" hidden="true">
      <c r="B3729" s="14"/>
      <c r="C3729" s="19" t="s">
        <v>121</v>
      </c>
      <c r="D3729" s="14"/>
      <c r="E3729" s="18">
        <v>3700076</v>
      </c>
      <c r="F3729" s="22" t="str">
        <f>F1247-F2488</f>
        <v>0</v>
      </c>
      <c r="G3729" s="1" t="str">
        <f>G1247-G2488</f>
        <v>0</v>
      </c>
      <c r="H3729" s="1" t="str">
        <f>H1247-H2488</f>
        <v>0</v>
      </c>
      <c r="I3729" s="1" t="str">
        <f>I1247-I2488</f>
        <v>0</v>
      </c>
      <c r="J3729" s="1" t="str">
        <f>J1247-J2488</f>
        <v>0</v>
      </c>
      <c r="K3729" s="1" t="str">
        <f>K1247-K2488</f>
        <v>0</v>
      </c>
      <c r="L3729" s="1" t="str">
        <f>L1247-L2488</f>
        <v>0</v>
      </c>
      <c r="M3729" s="1" t="str">
        <f>M1247-M2488</f>
        <v>0</v>
      </c>
      <c r="N3729" s="10" t="str">
        <f>N1247-N2488</f>
        <v>0</v>
      </c>
    </row>
    <row r="3730" spans="1:24" hidden="true">
      <c r="B3730" s="14"/>
      <c r="C3730" s="19" t="s">
        <v>122</v>
      </c>
      <c r="D3730" s="14"/>
      <c r="E3730" s="18">
        <v>3700077</v>
      </c>
      <c r="F3730" s="22" t="str">
        <f>F1248-F2489</f>
        <v>0</v>
      </c>
      <c r="G3730" s="1" t="str">
        <f>G1248-G2489</f>
        <v>0</v>
      </c>
      <c r="H3730" s="1" t="str">
        <f>H1248-H2489</f>
        <v>0</v>
      </c>
      <c r="I3730" s="1" t="str">
        <f>I1248-I2489</f>
        <v>0</v>
      </c>
      <c r="J3730" s="1" t="str">
        <f>J1248-J2489</f>
        <v>0</v>
      </c>
      <c r="K3730" s="1" t="str">
        <f>K1248-K2489</f>
        <v>0</v>
      </c>
      <c r="L3730" s="1" t="str">
        <f>L1248-L2489</f>
        <v>0</v>
      </c>
      <c r="M3730" s="1" t="str">
        <f>M1248-M2489</f>
        <v>0</v>
      </c>
      <c r="N3730" s="10" t="str">
        <f>N1248-N2489</f>
        <v>0</v>
      </c>
    </row>
    <row r="3731" spans="1:24" hidden="true">
      <c r="B3731" s="14"/>
      <c r="C3731" s="19" t="s">
        <v>123</v>
      </c>
      <c r="D3731" s="14"/>
      <c r="E3731" s="18">
        <v>3700078</v>
      </c>
      <c r="F3731" s="22" t="str">
        <f>F1249-F2490</f>
        <v>0</v>
      </c>
      <c r="G3731" s="1" t="str">
        <f>G1249-G2490</f>
        <v>0</v>
      </c>
      <c r="H3731" s="1" t="str">
        <f>H1249-H2490</f>
        <v>0</v>
      </c>
      <c r="I3731" s="1" t="str">
        <f>I1249-I2490</f>
        <v>0</v>
      </c>
      <c r="J3731" s="1" t="str">
        <f>J1249-J2490</f>
        <v>0</v>
      </c>
      <c r="K3731" s="1" t="str">
        <f>K1249-K2490</f>
        <v>0</v>
      </c>
      <c r="L3731" s="1" t="str">
        <f>L1249-L2490</f>
        <v>0</v>
      </c>
      <c r="M3731" s="1" t="str">
        <f>M1249-M2490</f>
        <v>0</v>
      </c>
      <c r="N3731" s="10" t="str">
        <f>N1249-N2490</f>
        <v>0</v>
      </c>
    </row>
    <row r="3732" spans="1:24" hidden="true">
      <c r="B3732" s="14"/>
      <c r="C3732" s="19" t="s">
        <v>124</v>
      </c>
      <c r="D3732" s="14"/>
      <c r="E3732" s="18">
        <v>3700079</v>
      </c>
      <c r="F3732" s="22" t="str">
        <f>F1250-F2491</f>
        <v>0</v>
      </c>
      <c r="G3732" s="1" t="str">
        <f>G1250-G2491</f>
        <v>0</v>
      </c>
      <c r="H3732" s="1" t="str">
        <f>H1250-H2491</f>
        <v>0</v>
      </c>
      <c r="I3732" s="1" t="str">
        <f>I1250-I2491</f>
        <v>0</v>
      </c>
      <c r="J3732" s="1" t="str">
        <f>J1250-J2491</f>
        <v>0</v>
      </c>
      <c r="K3732" s="1" t="str">
        <f>K1250-K2491</f>
        <v>0</v>
      </c>
      <c r="L3732" s="1" t="str">
        <f>L1250-L2491</f>
        <v>0</v>
      </c>
      <c r="M3732" s="1" t="str">
        <f>M1250-M2491</f>
        <v>0</v>
      </c>
      <c r="N3732" s="10" t="str">
        <f>N1250-N2491</f>
        <v>0</v>
      </c>
    </row>
    <row r="3733" spans="1:24" hidden="true">
      <c r="B3733" s="14"/>
      <c r="C3733" s="19" t="s">
        <v>125</v>
      </c>
      <c r="D3733" s="14"/>
      <c r="E3733" s="18">
        <v>3700080</v>
      </c>
      <c r="F3733" s="22" t="str">
        <f>F1251-F2492</f>
        <v>0</v>
      </c>
      <c r="G3733" s="1" t="str">
        <f>G1251-G2492</f>
        <v>0</v>
      </c>
      <c r="H3733" s="1" t="str">
        <f>H1251-H2492</f>
        <v>0</v>
      </c>
      <c r="I3733" s="1" t="str">
        <f>I1251-I2492</f>
        <v>0</v>
      </c>
      <c r="J3733" s="1" t="str">
        <f>J1251-J2492</f>
        <v>0</v>
      </c>
      <c r="K3733" s="1" t="str">
        <f>K1251-K2492</f>
        <v>0</v>
      </c>
      <c r="L3733" s="1" t="str">
        <f>L1251-L2492</f>
        <v>0</v>
      </c>
      <c r="M3733" s="1" t="str">
        <f>M1251-M2492</f>
        <v>0</v>
      </c>
      <c r="N3733" s="10" t="str">
        <f>N1251-N2492</f>
        <v>0</v>
      </c>
    </row>
    <row r="3734" spans="1:24" hidden="true">
      <c r="B3734" s="14"/>
      <c r="C3734" s="19" t="s">
        <v>126</v>
      </c>
      <c r="D3734" s="14"/>
      <c r="E3734" s="18">
        <v>3700081</v>
      </c>
      <c r="F3734" s="22" t="str">
        <f>F1252-F2493</f>
        <v>0</v>
      </c>
      <c r="G3734" s="1" t="str">
        <f>G1252-G2493</f>
        <v>0</v>
      </c>
      <c r="H3734" s="1" t="str">
        <f>H1252-H2493</f>
        <v>0</v>
      </c>
      <c r="I3734" s="1" t="str">
        <f>I1252-I2493</f>
        <v>0</v>
      </c>
      <c r="J3734" s="1" t="str">
        <f>J1252-J2493</f>
        <v>0</v>
      </c>
      <c r="K3734" s="1" t="str">
        <f>K1252-K2493</f>
        <v>0</v>
      </c>
      <c r="L3734" s="1" t="str">
        <f>L1252-L2493</f>
        <v>0</v>
      </c>
      <c r="M3734" s="1" t="str">
        <f>M1252-M2493</f>
        <v>0</v>
      </c>
      <c r="N3734" s="10" t="str">
        <f>N1252-N2493</f>
        <v>0</v>
      </c>
    </row>
    <row r="3735" spans="1:24" hidden="true">
      <c r="B3735" s="14"/>
      <c r="C3735" s="19" t="s">
        <v>127</v>
      </c>
      <c r="D3735" s="14"/>
      <c r="E3735" s="18">
        <v>3700082</v>
      </c>
      <c r="F3735" s="22" t="str">
        <f>F1253-F2494</f>
        <v>0</v>
      </c>
      <c r="G3735" s="1" t="str">
        <f>G1253-G2494</f>
        <v>0</v>
      </c>
      <c r="H3735" s="1" t="str">
        <f>H1253-H2494</f>
        <v>0</v>
      </c>
      <c r="I3735" s="1" t="str">
        <f>I1253-I2494</f>
        <v>0</v>
      </c>
      <c r="J3735" s="1" t="str">
        <f>J1253-J2494</f>
        <v>0</v>
      </c>
      <c r="K3735" s="1" t="str">
        <f>K1253-K2494</f>
        <v>0</v>
      </c>
      <c r="L3735" s="1" t="str">
        <f>L1253-L2494</f>
        <v>0</v>
      </c>
      <c r="M3735" s="1" t="str">
        <f>M1253-M2494</f>
        <v>0</v>
      </c>
      <c r="N3735" s="10" t="str">
        <f>N1253-N2494</f>
        <v>0</v>
      </c>
    </row>
    <row r="3736" spans="1:24" hidden="true">
      <c r="B3736" s="14"/>
      <c r="C3736" s="19" t="s">
        <v>128</v>
      </c>
      <c r="D3736" s="14"/>
      <c r="E3736" s="18">
        <v>3700083</v>
      </c>
      <c r="F3736" s="22" t="str">
        <f>F1254-F2495</f>
        <v>0</v>
      </c>
      <c r="G3736" s="1" t="str">
        <f>G1254-G2495</f>
        <v>0</v>
      </c>
      <c r="H3736" s="1" t="str">
        <f>H1254-H2495</f>
        <v>0</v>
      </c>
      <c r="I3736" s="1" t="str">
        <f>I1254-I2495</f>
        <v>0</v>
      </c>
      <c r="J3736" s="1" t="str">
        <f>J1254-J2495</f>
        <v>0</v>
      </c>
      <c r="K3736" s="1" t="str">
        <f>K1254-K2495</f>
        <v>0</v>
      </c>
      <c r="L3736" s="1" t="str">
        <f>L1254-L2495</f>
        <v>0</v>
      </c>
      <c r="M3736" s="1" t="str">
        <f>M1254-M2495</f>
        <v>0</v>
      </c>
      <c r="N3736" s="10" t="str">
        <f>N1254-N2495</f>
        <v>0</v>
      </c>
    </row>
    <row r="3737" spans="1:24" hidden="true">
      <c r="B3737" s="14"/>
      <c r="C3737" s="19" t="s">
        <v>129</v>
      </c>
      <c r="D3737" s="14"/>
      <c r="E3737" s="18">
        <v>3700084</v>
      </c>
      <c r="F3737" s="22" t="str">
        <f>F1255-F2496</f>
        <v>0</v>
      </c>
      <c r="G3737" s="1" t="str">
        <f>G1255-G2496</f>
        <v>0</v>
      </c>
      <c r="H3737" s="1" t="str">
        <f>H1255-H2496</f>
        <v>0</v>
      </c>
      <c r="I3737" s="1" t="str">
        <f>I1255-I2496</f>
        <v>0</v>
      </c>
      <c r="J3737" s="1" t="str">
        <f>J1255-J2496</f>
        <v>0</v>
      </c>
      <c r="K3737" s="1" t="str">
        <f>K1255-K2496</f>
        <v>0</v>
      </c>
      <c r="L3737" s="1" t="str">
        <f>L1255-L2496</f>
        <v>0</v>
      </c>
      <c r="M3737" s="1" t="str">
        <f>M1255-M2496</f>
        <v>0</v>
      </c>
      <c r="N3737" s="10" t="str">
        <f>N1255-N2496</f>
        <v>0</v>
      </c>
    </row>
    <row r="3738" spans="1:24" hidden="true">
      <c r="B3738" s="14"/>
      <c r="C3738" s="19" t="s">
        <v>130</v>
      </c>
      <c r="D3738" s="14"/>
      <c r="E3738" s="18">
        <v>3700085</v>
      </c>
      <c r="F3738" s="22" t="str">
        <f>F1256-F2497</f>
        <v>0</v>
      </c>
      <c r="G3738" s="1" t="str">
        <f>G1256-G2497</f>
        <v>0</v>
      </c>
      <c r="H3738" s="1" t="str">
        <f>H1256-H2497</f>
        <v>0</v>
      </c>
      <c r="I3738" s="1" t="str">
        <f>I1256-I2497</f>
        <v>0</v>
      </c>
      <c r="J3738" s="1" t="str">
        <f>J1256-J2497</f>
        <v>0</v>
      </c>
      <c r="K3738" s="1" t="str">
        <f>K1256-K2497</f>
        <v>0</v>
      </c>
      <c r="L3738" s="1" t="str">
        <f>L1256-L2497</f>
        <v>0</v>
      </c>
      <c r="M3738" s="1" t="str">
        <f>M1256-M2497</f>
        <v>0</v>
      </c>
      <c r="N3738" s="10" t="str">
        <f>N1256-N2497</f>
        <v>0</v>
      </c>
    </row>
    <row r="3739" spans="1:24" hidden="true">
      <c r="B3739" s="14"/>
      <c r="C3739" s="19" t="s">
        <v>131</v>
      </c>
      <c r="D3739" s="14"/>
      <c r="E3739" s="18">
        <v>3700086</v>
      </c>
      <c r="F3739" s="22" t="str">
        <f>F1257-F2498</f>
        <v>0</v>
      </c>
      <c r="G3739" s="1" t="str">
        <f>G1257-G2498</f>
        <v>0</v>
      </c>
      <c r="H3739" s="1" t="str">
        <f>H1257-H2498</f>
        <v>0</v>
      </c>
      <c r="I3739" s="1" t="str">
        <f>I1257-I2498</f>
        <v>0</v>
      </c>
      <c r="J3739" s="1" t="str">
        <f>J1257-J2498</f>
        <v>0</v>
      </c>
      <c r="K3739" s="1" t="str">
        <f>K1257-K2498</f>
        <v>0</v>
      </c>
      <c r="L3739" s="1" t="str">
        <f>L1257-L2498</f>
        <v>0</v>
      </c>
      <c r="M3739" s="1" t="str">
        <f>M1257-M2498</f>
        <v>0</v>
      </c>
      <c r="N3739" s="10" t="str">
        <f>N1257-N2498</f>
        <v>0</v>
      </c>
    </row>
    <row r="3740" spans="1:24" hidden="true">
      <c r="B3740" s="14"/>
      <c r="C3740" s="19" t="s">
        <v>132</v>
      </c>
      <c r="D3740" s="14"/>
      <c r="E3740" s="18">
        <v>3700087</v>
      </c>
      <c r="F3740" s="22" t="str">
        <f>F1258-F2499</f>
        <v>0</v>
      </c>
      <c r="G3740" s="1" t="str">
        <f>G1258-G2499</f>
        <v>0</v>
      </c>
      <c r="H3740" s="1" t="str">
        <f>H1258-H2499</f>
        <v>0</v>
      </c>
      <c r="I3740" s="1" t="str">
        <f>I1258-I2499</f>
        <v>0</v>
      </c>
      <c r="J3740" s="1" t="str">
        <f>J1258-J2499</f>
        <v>0</v>
      </c>
      <c r="K3740" s="1" t="str">
        <f>K1258-K2499</f>
        <v>0</v>
      </c>
      <c r="L3740" s="1" t="str">
        <f>L1258-L2499</f>
        <v>0</v>
      </c>
      <c r="M3740" s="1" t="str">
        <f>M1258-M2499</f>
        <v>0</v>
      </c>
      <c r="N3740" s="10" t="str">
        <f>N1258-N2499</f>
        <v>0</v>
      </c>
    </row>
    <row r="3741" spans="1:24" hidden="true">
      <c r="B3741" s="14"/>
      <c r="C3741" s="19" t="s">
        <v>133</v>
      </c>
      <c r="D3741" s="14"/>
      <c r="E3741" s="18">
        <v>3700088</v>
      </c>
      <c r="F3741" s="22" t="str">
        <f>F1259-F2500</f>
        <v>0</v>
      </c>
      <c r="G3741" s="1" t="str">
        <f>G1259-G2500</f>
        <v>0</v>
      </c>
      <c r="H3741" s="1" t="str">
        <f>H1259-H2500</f>
        <v>0</v>
      </c>
      <c r="I3741" s="1" t="str">
        <f>I1259-I2500</f>
        <v>0</v>
      </c>
      <c r="J3741" s="1" t="str">
        <f>J1259-J2500</f>
        <v>0</v>
      </c>
      <c r="K3741" s="1" t="str">
        <f>K1259-K2500</f>
        <v>0</v>
      </c>
      <c r="L3741" s="1" t="str">
        <f>L1259-L2500</f>
        <v>0</v>
      </c>
      <c r="M3741" s="1" t="str">
        <f>M1259-M2500</f>
        <v>0</v>
      </c>
      <c r="N3741" s="10" t="str">
        <f>N1259-N2500</f>
        <v>0</v>
      </c>
    </row>
    <row r="3742" spans="1:24" hidden="true">
      <c r="B3742" s="14"/>
      <c r="C3742" s="19" t="s">
        <v>134</v>
      </c>
      <c r="D3742" s="14"/>
      <c r="E3742" s="18">
        <v>3700089</v>
      </c>
      <c r="F3742" s="22" t="str">
        <f>F1260-F2501</f>
        <v>0</v>
      </c>
      <c r="G3742" s="1" t="str">
        <f>G1260-G2501</f>
        <v>0</v>
      </c>
      <c r="H3742" s="1" t="str">
        <f>H1260-H2501</f>
        <v>0</v>
      </c>
      <c r="I3742" s="1" t="str">
        <f>I1260-I2501</f>
        <v>0</v>
      </c>
      <c r="J3742" s="1" t="str">
        <f>J1260-J2501</f>
        <v>0</v>
      </c>
      <c r="K3742" s="1" t="str">
        <f>K1260-K2501</f>
        <v>0</v>
      </c>
      <c r="L3742" s="1" t="str">
        <f>L1260-L2501</f>
        <v>0</v>
      </c>
      <c r="M3742" s="1" t="str">
        <f>M1260-M2501</f>
        <v>0</v>
      </c>
      <c r="N3742" s="10" t="str">
        <f>N1260-N2501</f>
        <v>0</v>
      </c>
    </row>
    <row r="3743" spans="1:24" hidden="true">
      <c r="B3743" s="14"/>
      <c r="C3743" s="19" t="s">
        <v>135</v>
      </c>
      <c r="D3743" s="14"/>
      <c r="E3743" s="18">
        <v>3700090</v>
      </c>
      <c r="F3743" s="22" t="str">
        <f>F1261-F2502</f>
        <v>0</v>
      </c>
      <c r="G3743" s="1" t="str">
        <f>G1261-G2502</f>
        <v>0</v>
      </c>
      <c r="H3743" s="1" t="str">
        <f>H1261-H2502</f>
        <v>0</v>
      </c>
      <c r="I3743" s="1" t="str">
        <f>I1261-I2502</f>
        <v>0</v>
      </c>
      <c r="J3743" s="1" t="str">
        <f>J1261-J2502</f>
        <v>0</v>
      </c>
      <c r="K3743" s="1" t="str">
        <f>K1261-K2502</f>
        <v>0</v>
      </c>
      <c r="L3743" s="1" t="str">
        <f>L1261-L2502</f>
        <v>0</v>
      </c>
      <c r="M3743" s="1" t="str">
        <f>M1261-M2502</f>
        <v>0</v>
      </c>
      <c r="N3743" s="10" t="str">
        <f>N1261-N2502</f>
        <v>0</v>
      </c>
    </row>
    <row r="3744" spans="1:24">
      <c r="B3744" s="15" t="s">
        <v>1205</v>
      </c>
      <c r="C3744" s="28" t="s">
        <v>1206</v>
      </c>
      <c r="D3744" s="14"/>
      <c r="E3744" s="13">
        <v>4</v>
      </c>
      <c r="F3744" s="42" t="str">
        <f>(0)</f>
        <v>0</v>
      </c>
      <c r="G3744" s="5" t="str">
        <f>(0)</f>
        <v>0</v>
      </c>
      <c r="H3744" s="1" t="str">
        <f>H3745+H3746+H3747+H3748+H3749+H3750+H3751</f>
        <v>0</v>
      </c>
      <c r="I3744" s="1" t="str">
        <f>I3745+I3746+I3747+I3748+I3749+I3750+I3751</f>
        <v>0</v>
      </c>
      <c r="J3744" s="1" t="str">
        <f>J3745+J3746+J3747+J3748+J3749+J3750+J3751</f>
        <v>0</v>
      </c>
      <c r="K3744" s="1" t="str">
        <f>K3745+K3746+K3747+K3748+K3749+K3750+K3751</f>
        <v>0</v>
      </c>
      <c r="L3744" s="1" t="str">
        <f>L3745+L3746+L3747+L3748+L3749+L3750+L3751</f>
        <v>0</v>
      </c>
      <c r="M3744" s="1" t="str">
        <f>M3745+M3746+M3747+M3748+M3749+M3750+M3751</f>
        <v>0</v>
      </c>
      <c r="N3744" s="10" t="str">
        <f>N3745+N3746+N3747+N3748+N3749+N3750+N3751</f>
        <v>0</v>
      </c>
    </row>
    <row r="3745" spans="1:24">
      <c r="B3745" s="15" t="s">
        <v>1207</v>
      </c>
      <c r="C3745" s="28" t="s">
        <v>1208</v>
      </c>
      <c r="D3745" s="14"/>
      <c r="E3745" s="13">
        <v>41</v>
      </c>
      <c r="F3745" s="42" t="str">
        <f>(0)</f>
        <v>0</v>
      </c>
      <c r="G3745" s="5" t="str">
        <f>(0)</f>
        <v>0</v>
      </c>
      <c r="H3745" s="1" t="str">
        <f>G3753</f>
        <v>0</v>
      </c>
      <c r="I3745" s="1" t="str">
        <f>G3754</f>
        <v>0</v>
      </c>
      <c r="J3745" s="1" t="str">
        <f>G3755</f>
        <v>0</v>
      </c>
      <c r="K3745" s="1" t="str">
        <f>G3756</f>
        <v>0</v>
      </c>
      <c r="L3745" s="1" t="str">
        <f>G3757</f>
        <v>0</v>
      </c>
      <c r="M3745" s="1" t="str">
        <f>G3758</f>
        <v>0</v>
      </c>
      <c r="N3745" s="48" t="str">
        <f>(0)</f>
        <v>0</v>
      </c>
    </row>
    <row r="3746" spans="1:24">
      <c r="B3746" s="15" t="s">
        <v>1209</v>
      </c>
      <c r="C3746" s="28" t="s">
        <v>1210</v>
      </c>
      <c r="D3746" s="14"/>
      <c r="E3746" s="13">
        <v>42</v>
      </c>
      <c r="F3746" s="42" t="str">
        <f>(0)</f>
        <v>0</v>
      </c>
      <c r="G3746" s="5" t="str">
        <f>(0)</f>
        <v>0</v>
      </c>
      <c r="H3746" s="5" t="str">
        <f>(0)</f>
        <v>0</v>
      </c>
      <c r="I3746" s="1" t="str">
        <f>H3754</f>
        <v>0</v>
      </c>
      <c r="J3746" s="1" t="str">
        <f>H3755</f>
        <v>0</v>
      </c>
      <c r="K3746" s="1" t="str">
        <f>H3756</f>
        <v>0</v>
      </c>
      <c r="L3746" s="1" t="str">
        <f>H3757</f>
        <v>0</v>
      </c>
      <c r="M3746" s="1" t="str">
        <f>H3758</f>
        <v>0</v>
      </c>
      <c r="N3746" s="48" t="str">
        <f>(0)</f>
        <v>0</v>
      </c>
    </row>
    <row r="3747" spans="1:24">
      <c r="B3747" s="15" t="s">
        <v>1211</v>
      </c>
      <c r="C3747" s="28" t="s">
        <v>1212</v>
      </c>
      <c r="D3747" s="14"/>
      <c r="E3747" s="13">
        <v>43</v>
      </c>
      <c r="F3747" s="42" t="str">
        <f>(0)</f>
        <v>0</v>
      </c>
      <c r="G3747" s="5" t="str">
        <f>(0)</f>
        <v>0</v>
      </c>
      <c r="H3747" s="1" t="str">
        <f>I3753</f>
        <v>0</v>
      </c>
      <c r="I3747" s="5" t="str">
        <f>(0)</f>
        <v>0</v>
      </c>
      <c r="J3747" s="1" t="str">
        <f>I3755</f>
        <v>0</v>
      </c>
      <c r="K3747" s="1" t="str">
        <f>I3756</f>
        <v>0</v>
      </c>
      <c r="L3747" s="1" t="str">
        <f>I3757</f>
        <v>0</v>
      </c>
      <c r="M3747" s="1" t="str">
        <f>I3758</f>
        <v>0</v>
      </c>
      <c r="N3747" s="48" t="str">
        <f>(0)</f>
        <v>0</v>
      </c>
    </row>
    <row r="3748" spans="1:24">
      <c r="B3748" s="15" t="s">
        <v>1213</v>
      </c>
      <c r="C3748" s="28" t="s">
        <v>1214</v>
      </c>
      <c r="D3748" s="14"/>
      <c r="E3748" s="13">
        <v>44</v>
      </c>
      <c r="F3748" s="42" t="str">
        <f>(0)</f>
        <v>0</v>
      </c>
      <c r="G3748" s="5" t="str">
        <f>(0)</f>
        <v>0</v>
      </c>
      <c r="H3748" s="1" t="str">
        <f>J3753</f>
        <v>0</v>
      </c>
      <c r="I3748" s="1" t="str">
        <f>J3754</f>
        <v>0</v>
      </c>
      <c r="J3748" s="5" t="str">
        <f>(0)</f>
        <v>0</v>
      </c>
      <c r="K3748" s="1" t="str">
        <f>J3756</f>
        <v>0</v>
      </c>
      <c r="L3748" s="1" t="str">
        <f>J3757</f>
        <v>0</v>
      </c>
      <c r="M3748" s="1" t="str">
        <f>J3758</f>
        <v>0</v>
      </c>
      <c r="N3748" s="48" t="str">
        <f>(0)</f>
        <v>0</v>
      </c>
    </row>
    <row r="3749" spans="1:24">
      <c r="B3749" s="15" t="s">
        <v>1215</v>
      </c>
      <c r="C3749" s="28" t="s">
        <v>1216</v>
      </c>
      <c r="D3749" s="14"/>
      <c r="E3749" s="13">
        <v>45</v>
      </c>
      <c r="F3749" s="42" t="str">
        <f>(0)</f>
        <v>0</v>
      </c>
      <c r="G3749" s="5" t="str">
        <f>(0)</f>
        <v>0</v>
      </c>
      <c r="H3749" s="1" t="str">
        <f>K3753</f>
        <v>0</v>
      </c>
      <c r="I3749" s="1" t="str">
        <f>K3754</f>
        <v>0</v>
      </c>
      <c r="J3749" s="1" t="str">
        <f>K3755</f>
        <v>0</v>
      </c>
      <c r="K3749" s="5" t="str">
        <f>(0)</f>
        <v>0</v>
      </c>
      <c r="L3749" s="1" t="str">
        <f>K3757</f>
        <v>0</v>
      </c>
      <c r="M3749" s="1" t="str">
        <f>K3758</f>
        <v>0</v>
      </c>
      <c r="N3749" s="10" t="str">
        <f>K3759</f>
        <v>0</v>
      </c>
    </row>
    <row r="3750" spans="1:24">
      <c r="B3750" s="15" t="s">
        <v>1217</v>
      </c>
      <c r="C3750" s="28" t="s">
        <v>1218</v>
      </c>
      <c r="D3750" s="14"/>
      <c r="E3750" s="13">
        <v>46</v>
      </c>
      <c r="F3750" s="42" t="str">
        <f>(0)</f>
        <v>0</v>
      </c>
      <c r="G3750" s="5" t="str">
        <f>(0)</f>
        <v>0</v>
      </c>
      <c r="H3750" s="1" t="str">
        <f>L3753</f>
        <v>0</v>
      </c>
      <c r="I3750" s="1" t="str">
        <f>L3754</f>
        <v>0</v>
      </c>
      <c r="J3750" s="1" t="str">
        <f>L3755</f>
        <v>0</v>
      </c>
      <c r="K3750" s="1" t="str">
        <f>L3756</f>
        <v>0</v>
      </c>
      <c r="L3750" s="5" t="str">
        <f>(0)</f>
        <v>0</v>
      </c>
      <c r="M3750" s="1" t="str">
        <f>L3758</f>
        <v>0</v>
      </c>
      <c r="N3750" s="10" t="str">
        <f>L3759</f>
        <v>0</v>
      </c>
    </row>
    <row r="3751" spans="1:24">
      <c r="B3751" s="15" t="s">
        <v>1219</v>
      </c>
      <c r="C3751" s="28" t="s">
        <v>1220</v>
      </c>
      <c r="D3751" s="14"/>
      <c r="E3751" s="13">
        <v>47</v>
      </c>
      <c r="F3751" s="42" t="str">
        <f>(0)</f>
        <v>0</v>
      </c>
      <c r="G3751" s="5" t="str">
        <f>(0)</f>
        <v>0</v>
      </c>
      <c r="H3751" s="5" t="str">
        <f>(0)</f>
        <v>0</v>
      </c>
      <c r="I3751" s="5" t="str">
        <f>(0)</f>
        <v>0</v>
      </c>
      <c r="J3751" s="1" t="str">
        <f>M3755</f>
        <v>0</v>
      </c>
      <c r="K3751" s="1" t="str">
        <f>M3756</f>
        <v>0</v>
      </c>
      <c r="L3751" s="1" t="str">
        <f>M3757</f>
        <v>0</v>
      </c>
      <c r="M3751" s="5" t="str">
        <f>(0)</f>
        <v>0</v>
      </c>
      <c r="N3751" s="10" t="str">
        <f>M3759</f>
        <v>0</v>
      </c>
    </row>
    <row r="3752" spans="1:24">
      <c r="B3752" s="15" t="s">
        <v>1221</v>
      </c>
      <c r="C3752" s="28" t="s">
        <v>1222</v>
      </c>
      <c r="D3752" s="14"/>
      <c r="E3752" s="13">
        <v>5</v>
      </c>
      <c r="F3752" s="42" t="str">
        <f>(0)</f>
        <v>0</v>
      </c>
      <c r="G3752" s="5" t="str">
        <f>(0)</f>
        <v>0</v>
      </c>
      <c r="H3752" s="1" t="str">
        <f>H3753+H3754+H3755+H3756+H3757+H3758+H3759</f>
        <v>0</v>
      </c>
      <c r="I3752" s="1" t="str">
        <f>I3753+I3754+I3755+I3756+I3757+I3758+I3759</f>
        <v>0</v>
      </c>
      <c r="J3752" s="1" t="str">
        <f>J3753+J3754+J3755+J3756+J3757+J3758+J3759</f>
        <v>0</v>
      </c>
      <c r="K3752" s="1" t="str">
        <f>K3753+K3754+K3755+K3756+K3757+K3758+K3759</f>
        <v>0</v>
      </c>
      <c r="L3752" s="1" t="str">
        <f>L3753+L3754+L3755+L3756+L3757+L3758+L3759</f>
        <v>0</v>
      </c>
      <c r="M3752" s="1" t="str">
        <f>M3753+M3754+M3755+M3756+M3757+M3758+M3759</f>
        <v>0</v>
      </c>
      <c r="N3752" s="48" t="str">
        <f>(0)</f>
        <v>0</v>
      </c>
    </row>
    <row r="3753" spans="1:24">
      <c r="B3753" s="15" t="s">
        <v>1223</v>
      </c>
      <c r="C3753" s="28" t="s">
        <v>1224</v>
      </c>
      <c r="D3753" s="14"/>
      <c r="E3753" s="13">
        <v>51</v>
      </c>
      <c r="F3753" s="42" t="str">
        <f>(0)</f>
        <v>0</v>
      </c>
      <c r="G3753" s="5" t="str">
        <f>(0)</f>
        <v>0</v>
      </c>
      <c r="H3753" s="5" t="str">
        <f>(0)</f>
        <v>0</v>
      </c>
      <c r="I3753" s="5" t="str">
        <f>(0)</f>
        <v>0</v>
      </c>
      <c r="J3753" s="5" t="str">
        <f>(0)</f>
        <v>0</v>
      </c>
      <c r="K3753" s="5" t="str">
        <f>(0)</f>
        <v>0</v>
      </c>
      <c r="L3753" s="5" t="str">
        <f>(0)</f>
        <v>0</v>
      </c>
      <c r="M3753" s="5" t="str">
        <f>(0)</f>
        <v>0</v>
      </c>
      <c r="N3753" s="48" t="str">
        <f>(0)</f>
        <v>0</v>
      </c>
    </row>
    <row r="3754" spans="1:24">
      <c r="B3754" s="15" t="s">
        <v>1225</v>
      </c>
      <c r="C3754" s="28" t="s">
        <v>1226</v>
      </c>
      <c r="D3754" s="14"/>
      <c r="E3754" s="13">
        <v>52</v>
      </c>
      <c r="F3754" s="42" t="str">
        <f>(0)</f>
        <v>0</v>
      </c>
      <c r="G3754" s="5" t="str">
        <f>(0)</f>
        <v>0</v>
      </c>
      <c r="H3754" s="2"/>
      <c r="I3754" s="5" t="str">
        <f>(0)</f>
        <v>0</v>
      </c>
      <c r="J3754" s="5" t="str">
        <f>(0)</f>
        <v>0</v>
      </c>
      <c r="K3754" s="2"/>
      <c r="L3754" s="5" t="str">
        <f>(0)</f>
        <v>0</v>
      </c>
      <c r="M3754" s="5" t="str">
        <f>(0)</f>
        <v>0</v>
      </c>
      <c r="N3754" s="48" t="str">
        <f>(0)</f>
        <v>0</v>
      </c>
    </row>
    <row r="3755" spans="1:24">
      <c r="B3755" s="15" t="s">
        <v>1227</v>
      </c>
      <c r="C3755" s="28" t="s">
        <v>1228</v>
      </c>
      <c r="D3755" s="14"/>
      <c r="E3755" s="13">
        <v>53</v>
      </c>
      <c r="F3755" s="42" t="str">
        <f>(0)</f>
        <v>0</v>
      </c>
      <c r="G3755" s="5" t="str">
        <f>(0)</f>
        <v>0</v>
      </c>
      <c r="H3755" s="2"/>
      <c r="I3755" s="2"/>
      <c r="J3755" s="5" t="str">
        <f>(0)</f>
        <v>0</v>
      </c>
      <c r="K3755" s="2"/>
      <c r="L3755" s="5" t="str">
        <f>(0)</f>
        <v>0</v>
      </c>
      <c r="M3755" s="5" t="str">
        <f>(0)</f>
        <v>0</v>
      </c>
      <c r="N3755" s="48" t="str">
        <f>(0)</f>
        <v>0</v>
      </c>
    </row>
    <row r="3756" spans="1:24">
      <c r="B3756" s="15" t="s">
        <v>1229</v>
      </c>
      <c r="C3756" s="28" t="s">
        <v>1230</v>
      </c>
      <c r="D3756" s="14"/>
      <c r="E3756" s="13">
        <v>54</v>
      </c>
      <c r="F3756" s="42" t="str">
        <f>(0)</f>
        <v>0</v>
      </c>
      <c r="G3756" s="5" t="str">
        <f>(0)</f>
        <v>0</v>
      </c>
      <c r="H3756" s="2"/>
      <c r="I3756" s="2"/>
      <c r="J3756" s="2"/>
      <c r="K3756" s="5" t="str">
        <f>(0)</f>
        <v>0</v>
      </c>
      <c r="L3756" s="2"/>
      <c r="M3756" s="2"/>
      <c r="N3756" s="48" t="str">
        <f>(0)</f>
        <v>0</v>
      </c>
    </row>
    <row r="3757" spans="1:24">
      <c r="B3757" s="15" t="s">
        <v>1231</v>
      </c>
      <c r="C3757" s="28" t="s">
        <v>1232</v>
      </c>
      <c r="D3757" s="14"/>
      <c r="E3757" s="13">
        <v>55</v>
      </c>
      <c r="F3757" s="42" t="str">
        <f>(0)</f>
        <v>0</v>
      </c>
      <c r="G3757" s="5" t="str">
        <f>(0)</f>
        <v>0</v>
      </c>
      <c r="H3757" s="2"/>
      <c r="I3757" s="2"/>
      <c r="J3757" s="2"/>
      <c r="K3757" s="2"/>
      <c r="L3757" s="5" t="str">
        <f>(0)</f>
        <v>0</v>
      </c>
      <c r="M3757" s="2"/>
      <c r="N3757" s="48" t="str">
        <f>(0)</f>
        <v>0</v>
      </c>
    </row>
    <row r="3758" spans="1:24">
      <c r="B3758" s="15" t="s">
        <v>1233</v>
      </c>
      <c r="C3758" s="28" t="s">
        <v>1234</v>
      </c>
      <c r="D3758" s="14"/>
      <c r="E3758" s="13">
        <v>56</v>
      </c>
      <c r="F3758" s="42" t="str">
        <f>(0)</f>
        <v>0</v>
      </c>
      <c r="G3758" s="5" t="str">
        <f>(0)</f>
        <v>0</v>
      </c>
      <c r="H3758" s="2"/>
      <c r="I3758" s="2"/>
      <c r="J3758" s="2"/>
      <c r="K3758" s="2">
        <v>92771</v>
      </c>
      <c r="L3758" s="2"/>
      <c r="M3758" s="5" t="str">
        <f>(0)</f>
        <v>0</v>
      </c>
      <c r="N3758" s="48" t="str">
        <f>(0)</f>
        <v>0</v>
      </c>
    </row>
    <row r="3759" spans="1:24">
      <c r="B3759" s="15" t="s">
        <v>1235</v>
      </c>
      <c r="C3759" s="28" t="s">
        <v>1236</v>
      </c>
      <c r="D3759" s="14"/>
      <c r="E3759" s="13">
        <v>57</v>
      </c>
      <c r="F3759" s="42" t="str">
        <f>(0)</f>
        <v>0</v>
      </c>
      <c r="G3759" s="5" t="str">
        <f>(0)</f>
        <v>0</v>
      </c>
      <c r="H3759" s="5" t="str">
        <f>(0)</f>
        <v>0</v>
      </c>
      <c r="I3759" s="5" t="str">
        <f>(0)</f>
        <v>0</v>
      </c>
      <c r="J3759" s="5" t="str">
        <f>(0)</f>
        <v>0</v>
      </c>
      <c r="K3759" s="2"/>
      <c r="L3759" s="2"/>
      <c r="M3759" s="2">
        <v>4574</v>
      </c>
      <c r="N3759" s="48" t="str">
        <f>(0)</f>
        <v>0</v>
      </c>
    </row>
    <row r="3760" spans="1:24">
      <c r="B3760" s="15" t="s">
        <v>1237</v>
      </c>
      <c r="C3760" s="28" t="s">
        <v>1238</v>
      </c>
      <c r="D3760" s="14"/>
      <c r="E3760" s="13">
        <v>6</v>
      </c>
      <c r="F3760" s="22" t="str">
        <f>F21-F1262+F3744</f>
        <v>0</v>
      </c>
      <c r="G3760" s="1" t="str">
        <f>G21-G1262+G3744</f>
        <v>0</v>
      </c>
      <c r="H3760" s="1" t="str">
        <f>H21-H1262+H3744</f>
        <v>0</v>
      </c>
      <c r="I3760" s="1" t="str">
        <f>I21-I1262+I3744</f>
        <v>0</v>
      </c>
      <c r="J3760" s="1" t="str">
        <f>J21-J1262+J3744</f>
        <v>0</v>
      </c>
      <c r="K3760" s="1" t="str">
        <f>K21-K1262+K3744</f>
        <v>0</v>
      </c>
      <c r="L3760" s="1" t="str">
        <f>L21-L1262+L3744</f>
        <v>0</v>
      </c>
      <c r="M3760" s="1" t="str">
        <f>M21-M1262+M3744</f>
        <v>0</v>
      </c>
      <c r="N3760" s="10" t="str">
        <f>N21-N1262+N3744</f>
        <v>0</v>
      </c>
    </row>
    <row r="3761" spans="1:24">
      <c r="B3761" s="15" t="s">
        <v>1239</v>
      </c>
      <c r="C3761" s="28" t="s">
        <v>1240</v>
      </c>
      <c r="D3761" s="14"/>
      <c r="E3761" s="13">
        <v>7</v>
      </c>
      <c r="F3761" s="22" t="str">
        <f>G3761+H3761+I3761+J3761+K3761+L3761+M3761+N3761</f>
        <v>0</v>
      </c>
      <c r="G3761" s="21"/>
      <c r="H3761" s="21"/>
      <c r="I3761" s="21"/>
      <c r="J3761" s="21"/>
      <c r="K3761" s="21"/>
      <c r="L3761" s="21"/>
      <c r="M3761" s="21">
        <v>86639</v>
      </c>
      <c r="N3761" s="41">
        <v>4365</v>
      </c>
    </row>
    <row r="3762" spans="1:24">
      <c r="B3762" s="15" t="s">
        <v>1241</v>
      </c>
      <c r="C3762" s="28" t="s">
        <v>1242</v>
      </c>
      <c r="D3762" s="14"/>
      <c r="E3762" s="13">
        <v>720</v>
      </c>
      <c r="F3762" s="22" t="str">
        <f>G3762+H3762+I3762+J3762+K3762+L3762+M3762+N3762</f>
        <v>0</v>
      </c>
      <c r="G3762" s="5" t="str">
        <f>(0)</f>
        <v>0</v>
      </c>
      <c r="H3762" s="5" t="str">
        <f>(0)</f>
        <v>0</v>
      </c>
      <c r="I3762" s="5" t="str">
        <f>(0)</f>
        <v>0</v>
      </c>
      <c r="J3762" s="21"/>
      <c r="K3762" s="21"/>
      <c r="L3762" s="21"/>
      <c r="M3762" s="21">
        <v>77020</v>
      </c>
      <c r="N3762" s="41">
        <v>1068</v>
      </c>
    </row>
    <row r="3763" spans="1:24">
      <c r="B3763" s="15"/>
      <c r="C3763" s="28" t="s">
        <v>1243</v>
      </c>
      <c r="D3763" s="14"/>
      <c r="E3763" s="13"/>
      <c r="F3763" s="38"/>
      <c r="G3763" s="8"/>
      <c r="H3763" s="8"/>
      <c r="I3763" s="8"/>
      <c r="J3763" s="8"/>
      <c r="K3763" s="8"/>
      <c r="L3763" s="8"/>
      <c r="M3763" s="8"/>
      <c r="N3763" s="34"/>
    </row>
    <row r="3764" spans="1:24">
      <c r="B3764" s="15" t="s">
        <v>1244</v>
      </c>
      <c r="C3764" s="28" t="s">
        <v>1245</v>
      </c>
      <c r="D3764" s="14"/>
      <c r="E3764" s="13">
        <v>71</v>
      </c>
      <c r="F3764" s="22" t="str">
        <f>F3765+F3766+F3767</f>
        <v>0</v>
      </c>
      <c r="G3764" s="5" t="str">
        <f>(0)</f>
        <v>0</v>
      </c>
      <c r="H3764" s="5" t="str">
        <f>(0)</f>
        <v>0</v>
      </c>
      <c r="I3764" s="5" t="str">
        <f>(0)</f>
        <v>0</v>
      </c>
      <c r="J3764" s="1" t="str">
        <f>J3765</f>
        <v>0</v>
      </c>
      <c r="K3764" s="1" t="str">
        <f>K3765</f>
        <v>0</v>
      </c>
      <c r="L3764" s="1" t="str">
        <f>L3765</f>
        <v>0</v>
      </c>
      <c r="M3764" s="1" t="str">
        <f>M3765+M3766</f>
        <v>0</v>
      </c>
      <c r="N3764" s="10" t="str">
        <f>N3765+N3766+N3767</f>
        <v>0</v>
      </c>
    </row>
    <row r="3765" spans="1:24">
      <c r="B3765" s="15" t="s">
        <v>1246</v>
      </c>
      <c r="C3765" s="28" t="s">
        <v>1247</v>
      </c>
      <c r="D3765" s="14"/>
      <c r="E3765" s="13">
        <v>711</v>
      </c>
      <c r="F3765" s="22" t="str">
        <f>G3765+H3765+I3765+J3765+K3765+L3765+M3765+N3765</f>
        <v>0</v>
      </c>
      <c r="G3765" s="5" t="str">
        <f>(0)</f>
        <v>0</v>
      </c>
      <c r="H3765" s="5" t="str">
        <f>(0)</f>
        <v>0</v>
      </c>
      <c r="I3765" s="5" t="str">
        <f>(0)</f>
        <v>0</v>
      </c>
      <c r="J3765" s="2"/>
      <c r="K3765" s="2"/>
      <c r="L3765" s="2"/>
      <c r="M3765" s="2"/>
      <c r="N3765" s="17"/>
    </row>
    <row r="3766" spans="1:24">
      <c r="B3766" s="15" t="s">
        <v>1248</v>
      </c>
      <c r="C3766" s="28" t="s">
        <v>1249</v>
      </c>
      <c r="D3766" s="14"/>
      <c r="E3766" s="13">
        <v>712</v>
      </c>
      <c r="F3766" s="22" t="str">
        <f>G3766+H3766+I3766+J3766+K3766+L3766+M3766+N3766</f>
        <v>0</v>
      </c>
      <c r="G3766" s="5" t="str">
        <f>(0)</f>
        <v>0</v>
      </c>
      <c r="H3766" s="5" t="str">
        <f>(0)</f>
        <v>0</v>
      </c>
      <c r="I3766" s="5" t="str">
        <f>(0)</f>
        <v>0</v>
      </c>
      <c r="J3766" s="5" t="str">
        <f>(0)</f>
        <v>0</v>
      </c>
      <c r="K3766" s="5" t="str">
        <f>(0)</f>
        <v>0</v>
      </c>
      <c r="L3766" s="5" t="str">
        <f>(0)</f>
        <v>0</v>
      </c>
      <c r="M3766" s="2"/>
      <c r="N3766" s="17"/>
    </row>
    <row r="3767" spans="1:24">
      <c r="B3767" s="15" t="s">
        <v>1250</v>
      </c>
      <c r="C3767" s="28" t="s">
        <v>1251</v>
      </c>
      <c r="D3767" s="14"/>
      <c r="E3767" s="13">
        <v>713</v>
      </c>
      <c r="F3767" s="22" t="str">
        <f>G3767+H3767+I3767+J3767+K3767+L3767+M3767+N3767</f>
        <v>0</v>
      </c>
      <c r="G3767" s="5" t="str">
        <f>(0)</f>
        <v>0</v>
      </c>
      <c r="H3767" s="5" t="str">
        <f>(0)</f>
        <v>0</v>
      </c>
      <c r="I3767" s="5" t="str">
        <f>(0)</f>
        <v>0</v>
      </c>
      <c r="J3767" s="5" t="str">
        <f>(0)</f>
        <v>0</v>
      </c>
      <c r="K3767" s="5" t="str">
        <f>(0)</f>
        <v>0</v>
      </c>
      <c r="L3767" s="5" t="str">
        <f>(0)</f>
        <v>0</v>
      </c>
      <c r="M3767" s="5" t="str">
        <f>(0)</f>
        <v>0</v>
      </c>
      <c r="N3767" s="17"/>
    </row>
    <row r="3768" spans="1:24">
      <c r="B3768" s="15" t="s">
        <v>1252</v>
      </c>
      <c r="C3768" s="28" t="s">
        <v>1253</v>
      </c>
      <c r="D3768" s="14"/>
      <c r="E3768" s="13">
        <v>72</v>
      </c>
      <c r="F3768" s="22" t="str">
        <f>F3769+F3770+F3771</f>
        <v>0</v>
      </c>
      <c r="G3768" s="5" t="str">
        <f>(0)</f>
        <v>0</v>
      </c>
      <c r="H3768" s="5" t="str">
        <f>(0)</f>
        <v>0</v>
      </c>
      <c r="I3768" s="5" t="str">
        <f>(0)</f>
        <v>0</v>
      </c>
      <c r="J3768" s="5" t="str">
        <f>(0)</f>
        <v>0</v>
      </c>
      <c r="K3768" s="5" t="str">
        <f>(0)</f>
        <v>0</v>
      </c>
      <c r="L3768" s="1" t="str">
        <f>L3769</f>
        <v>0</v>
      </c>
      <c r="M3768" s="1" t="str">
        <f>M3769+M3770</f>
        <v>0</v>
      </c>
      <c r="N3768" s="10" t="str">
        <f>N3769+N3770+N3771</f>
        <v>0</v>
      </c>
    </row>
    <row r="3769" spans="1:24">
      <c r="B3769" s="15" t="s">
        <v>1254</v>
      </c>
      <c r="C3769" s="28" t="s">
        <v>1255</v>
      </c>
      <c r="D3769" s="14"/>
      <c r="E3769" s="13">
        <v>721</v>
      </c>
      <c r="F3769" s="22" t="str">
        <f>G3769+H3769+I3769+J3769+K3769+L3769+M3769+N3769</f>
        <v>0</v>
      </c>
      <c r="G3769" s="5" t="str">
        <f>(0)</f>
        <v>0</v>
      </c>
      <c r="H3769" s="5" t="str">
        <f>(0)</f>
        <v>0</v>
      </c>
      <c r="I3769" s="5" t="str">
        <f>(0)</f>
        <v>0</v>
      </c>
      <c r="J3769" s="5" t="str">
        <f>(0)</f>
        <v>0</v>
      </c>
      <c r="K3769" s="5" t="str">
        <f>(0)</f>
        <v>0</v>
      </c>
      <c r="L3769" s="2"/>
      <c r="M3769" s="2">
        <v>74691</v>
      </c>
      <c r="N3769" s="17"/>
    </row>
    <row r="3770" spans="1:24">
      <c r="B3770" s="15" t="s">
        <v>1256</v>
      </c>
      <c r="C3770" s="28" t="s">
        <v>1257</v>
      </c>
      <c r="D3770" s="14"/>
      <c r="E3770" s="13">
        <v>722</v>
      </c>
      <c r="F3770" s="22" t="str">
        <f>G3770+H3770+I3770+J3770+K3770+L3770+M3770+N3770</f>
        <v>0</v>
      </c>
      <c r="G3770" s="5" t="str">
        <f>(0)</f>
        <v>0</v>
      </c>
      <c r="H3770" s="5" t="str">
        <f>(0)</f>
        <v>0</v>
      </c>
      <c r="I3770" s="5" t="str">
        <f>(0)</f>
        <v>0</v>
      </c>
      <c r="J3770" s="5" t="str">
        <f>(0)</f>
        <v>0</v>
      </c>
      <c r="K3770" s="5" t="str">
        <f>(0)</f>
        <v>0</v>
      </c>
      <c r="L3770" s="5" t="str">
        <f>(0)</f>
        <v>0</v>
      </c>
      <c r="M3770" s="2"/>
      <c r="N3770" s="17"/>
    </row>
    <row r="3771" spans="1:24">
      <c r="B3771" s="15" t="s">
        <v>1258</v>
      </c>
      <c r="C3771" s="28" t="s">
        <v>1259</v>
      </c>
      <c r="D3771" s="14"/>
      <c r="E3771" s="13">
        <v>723</v>
      </c>
      <c r="F3771" s="22" t="str">
        <f>G3771+H3771+I3771+J3771+K3771+L3771+M3771+N3771</f>
        <v>0</v>
      </c>
      <c r="G3771" s="5" t="str">
        <f>(0)</f>
        <v>0</v>
      </c>
      <c r="H3771" s="5" t="str">
        <f>(0)</f>
        <v>0</v>
      </c>
      <c r="I3771" s="5" t="str">
        <f>(0)</f>
        <v>0</v>
      </c>
      <c r="J3771" s="5" t="str">
        <f>(0)</f>
        <v>0</v>
      </c>
      <c r="K3771" s="5" t="str">
        <f>(0)</f>
        <v>0</v>
      </c>
      <c r="L3771" s="5" t="str">
        <f>(0)</f>
        <v>0</v>
      </c>
      <c r="M3771" s="5" t="str">
        <f>(0)</f>
        <v>0</v>
      </c>
      <c r="N3771" s="17">
        <v>956</v>
      </c>
    </row>
    <row r="3772" spans="1:24">
      <c r="B3772" s="15" t="s">
        <v>1260</v>
      </c>
      <c r="C3772" s="28" t="s">
        <v>1261</v>
      </c>
      <c r="D3772" s="14"/>
      <c r="E3772" s="13">
        <v>73</v>
      </c>
      <c r="F3772" s="22" t="str">
        <f>G3772+H3772+I3772+J3772+K3772+L3772+M3772+N3772</f>
        <v>0</v>
      </c>
      <c r="G3772" s="5" t="str">
        <f>(0)</f>
        <v>0</v>
      </c>
      <c r="H3772" s="5" t="str">
        <f>(0)</f>
        <v>0</v>
      </c>
      <c r="I3772" s="5" t="str">
        <f>(0)</f>
        <v>0</v>
      </c>
      <c r="J3772" s="2"/>
      <c r="K3772" s="2"/>
      <c r="L3772" s="2"/>
      <c r="M3772" s="2"/>
      <c r="N3772" s="17"/>
    </row>
    <row r="3773" spans="1:24">
      <c r="B3773" s="15"/>
      <c r="C3773" s="28" t="s">
        <v>1243</v>
      </c>
      <c r="D3773" s="14"/>
      <c r="E3773" s="13"/>
      <c r="F3773" s="38"/>
      <c r="G3773" s="8"/>
      <c r="H3773" s="8"/>
      <c r="I3773" s="8"/>
      <c r="J3773" s="8"/>
      <c r="K3773" s="8"/>
      <c r="L3773" s="8"/>
      <c r="M3773" s="8"/>
      <c r="N3773" s="34"/>
    </row>
    <row r="3774" spans="1:24">
      <c r="B3774" s="15" t="s">
        <v>1262</v>
      </c>
      <c r="C3774" s="28" t="s">
        <v>1263</v>
      </c>
      <c r="D3774" s="14"/>
      <c r="E3774" s="13">
        <v>731</v>
      </c>
      <c r="F3774" s="22" t="str">
        <f>G3774+H3774+I3774+J3774+K3774+L3774+M3774+N3774</f>
        <v>0</v>
      </c>
      <c r="G3774" s="5" t="str">
        <f>(0)</f>
        <v>0</v>
      </c>
      <c r="H3774" s="5" t="str">
        <f>(0)</f>
        <v>0</v>
      </c>
      <c r="I3774" s="5" t="str">
        <f>(0)</f>
        <v>0</v>
      </c>
      <c r="J3774" s="5" t="str">
        <f>(0)</f>
        <v>0</v>
      </c>
      <c r="K3774" s="5" t="str">
        <f>(0)</f>
        <v>0</v>
      </c>
      <c r="L3774" s="2"/>
      <c r="M3774" s="2"/>
      <c r="N3774" s="17"/>
    </row>
    <row r="3775" spans="1:24">
      <c r="B3775" s="15" t="s">
        <v>1264</v>
      </c>
      <c r="C3775" s="28" t="s">
        <v>1265</v>
      </c>
      <c r="D3775" s="14"/>
      <c r="E3775" s="13">
        <v>732</v>
      </c>
      <c r="F3775" s="22" t="str">
        <f>G3775+H3775+I3775+J3775+K3775+L3775+M3775+N3775</f>
        <v>0</v>
      </c>
      <c r="G3775" s="5" t="str">
        <f>(0)</f>
        <v>0</v>
      </c>
      <c r="H3775" s="5" t="str">
        <f>(0)</f>
        <v>0</v>
      </c>
      <c r="I3775" s="5" t="str">
        <f>(0)</f>
        <v>0</v>
      </c>
      <c r="J3775" s="5" t="str">
        <f>(0)</f>
        <v>0</v>
      </c>
      <c r="K3775" s="5" t="str">
        <f>(0)</f>
        <v>0</v>
      </c>
      <c r="L3775" s="5" t="str">
        <f>(0)</f>
        <v>0</v>
      </c>
      <c r="M3775" s="2"/>
      <c r="N3775" s="17"/>
    </row>
    <row r="3776" spans="1:24">
      <c r="B3776" s="15" t="s">
        <v>1266</v>
      </c>
      <c r="C3776" s="28" t="s">
        <v>1267</v>
      </c>
      <c r="D3776" s="14"/>
      <c r="E3776" s="13">
        <v>733</v>
      </c>
      <c r="F3776" s="22" t="str">
        <f>G3776+H3776+I3776+J3776+K3776+L3776+M3776+N3776</f>
        <v>0</v>
      </c>
      <c r="G3776" s="5" t="str">
        <f>(0)</f>
        <v>0</v>
      </c>
      <c r="H3776" s="5" t="str">
        <f>(0)</f>
        <v>0</v>
      </c>
      <c r="I3776" s="5" t="str">
        <f>(0)</f>
        <v>0</v>
      </c>
      <c r="J3776" s="5" t="str">
        <f>(0)</f>
        <v>0</v>
      </c>
      <c r="K3776" s="5" t="str">
        <f>(0)</f>
        <v>0</v>
      </c>
      <c r="L3776" s="5" t="str">
        <f>(0)</f>
        <v>0</v>
      </c>
      <c r="M3776" s="5" t="str">
        <f>(0)</f>
        <v>0</v>
      </c>
      <c r="N3776" s="17"/>
    </row>
    <row r="3777" spans="1:24">
      <c r="B3777" s="15" t="s">
        <v>1268</v>
      </c>
      <c r="C3777" s="28" t="s">
        <v>1269</v>
      </c>
      <c r="D3777" s="14"/>
      <c r="E3777" s="13">
        <v>74</v>
      </c>
      <c r="F3777" s="22" t="str">
        <f>G3777+H3777+I3777+J3777+K3777+L3777+M3777+N3777</f>
        <v>0</v>
      </c>
      <c r="G3777" s="5" t="str">
        <f>(0)</f>
        <v>0</v>
      </c>
      <c r="H3777" s="5" t="str">
        <f>(0)</f>
        <v>0</v>
      </c>
      <c r="I3777" s="5" t="str">
        <f>(0)</f>
        <v>0</v>
      </c>
      <c r="J3777" s="5" t="str">
        <f>(0)</f>
        <v>0</v>
      </c>
      <c r="K3777" s="5" t="str">
        <f>(0)</f>
        <v>0</v>
      </c>
      <c r="L3777" s="2"/>
      <c r="M3777" s="2"/>
      <c r="N3777" s="17"/>
    </row>
    <row r="3778" spans="1:24">
      <c r="B3778" s="15"/>
      <c r="C3778" s="28" t="s">
        <v>1243</v>
      </c>
      <c r="D3778" s="14"/>
      <c r="E3778" s="13"/>
      <c r="F3778" s="38"/>
      <c r="G3778" s="8"/>
      <c r="H3778" s="8"/>
      <c r="I3778" s="8"/>
      <c r="J3778" s="8"/>
      <c r="K3778" s="8"/>
      <c r="L3778" s="8"/>
      <c r="M3778" s="8"/>
      <c r="N3778" s="34"/>
    </row>
    <row r="3779" spans="1:24">
      <c r="B3779" s="15" t="s">
        <v>1270</v>
      </c>
      <c r="C3779" s="28" t="s">
        <v>1271</v>
      </c>
      <c r="D3779" s="14"/>
      <c r="E3779" s="13">
        <v>741</v>
      </c>
      <c r="F3779" s="22" t="str">
        <f>G3779+H3779+I3779+J3779+K3779+L3779+M3779+N3779</f>
        <v>0</v>
      </c>
      <c r="G3779" s="5" t="str">
        <f>(0)</f>
        <v>0</v>
      </c>
      <c r="H3779" s="5" t="str">
        <f>(0)</f>
        <v>0</v>
      </c>
      <c r="I3779" s="5" t="str">
        <f>(0)</f>
        <v>0</v>
      </c>
      <c r="J3779" s="5" t="str">
        <f>(0)</f>
        <v>0</v>
      </c>
      <c r="K3779" s="5" t="str">
        <f>(0)</f>
        <v>0</v>
      </c>
      <c r="L3779" s="2"/>
      <c r="M3779" s="2"/>
      <c r="N3779" s="17"/>
    </row>
    <row r="3780" spans="1:24">
      <c r="B3780" s="15" t="s">
        <v>1272</v>
      </c>
      <c r="C3780" s="28" t="s">
        <v>1273</v>
      </c>
      <c r="D3780" s="14"/>
      <c r="E3780" s="13">
        <v>742</v>
      </c>
      <c r="F3780" s="22" t="str">
        <f>G3780+H3780+I3780+J3780+K3780+L3780+M3780+N3780</f>
        <v>0</v>
      </c>
      <c r="G3780" s="5" t="str">
        <f>(0)</f>
        <v>0</v>
      </c>
      <c r="H3780" s="5" t="str">
        <f>(0)</f>
        <v>0</v>
      </c>
      <c r="I3780" s="5" t="str">
        <f>(0)</f>
        <v>0</v>
      </c>
      <c r="J3780" s="5" t="str">
        <f>(0)</f>
        <v>0</v>
      </c>
      <c r="K3780" s="5" t="str">
        <f>(0)</f>
        <v>0</v>
      </c>
      <c r="L3780" s="5" t="str">
        <f>(0)</f>
        <v>0</v>
      </c>
      <c r="M3780" s="2"/>
      <c r="N3780" s="17"/>
    </row>
    <row r="3781" spans="1:24">
      <c r="B3781" s="15" t="s">
        <v>1274</v>
      </c>
      <c r="C3781" s="28" t="s">
        <v>1275</v>
      </c>
      <c r="D3781" s="14"/>
      <c r="E3781" s="13">
        <v>743</v>
      </c>
      <c r="F3781" s="22" t="str">
        <f>G3781+H3781+I3781+J3781+K3781+L3781+M3781+N3781</f>
        <v>0</v>
      </c>
      <c r="G3781" s="5" t="str">
        <f>(0)</f>
        <v>0</v>
      </c>
      <c r="H3781" s="5" t="str">
        <f>(0)</f>
        <v>0</v>
      </c>
      <c r="I3781" s="5" t="str">
        <f>(0)</f>
        <v>0</v>
      </c>
      <c r="J3781" s="5" t="str">
        <f>(0)</f>
        <v>0</v>
      </c>
      <c r="K3781" s="5" t="str">
        <f>(0)</f>
        <v>0</v>
      </c>
      <c r="L3781" s="5" t="str">
        <f>(0)</f>
        <v>0</v>
      </c>
      <c r="M3781" s="5" t="str">
        <f>(0)</f>
        <v>0</v>
      </c>
      <c r="N3781" s="17"/>
    </row>
    <row r="3782" spans="1:24">
      <c r="B3782" s="15" t="s">
        <v>1276</v>
      </c>
      <c r="C3782" s="28" t="s">
        <v>1277</v>
      </c>
      <c r="D3782" s="14"/>
      <c r="E3782" s="13">
        <v>75</v>
      </c>
      <c r="F3782" s="22" t="str">
        <f>G3782+H3782+I3782+J3782+K3782+L3782+M3782+N3782</f>
        <v>0</v>
      </c>
      <c r="G3782" s="5" t="str">
        <f>(0)</f>
        <v>0</v>
      </c>
      <c r="H3782" s="5" t="str">
        <f>(0)</f>
        <v>0</v>
      </c>
      <c r="I3782" s="5" t="str">
        <f>(0)</f>
        <v>0</v>
      </c>
      <c r="J3782" s="5" t="str">
        <f>(0)</f>
        <v>0</v>
      </c>
      <c r="K3782" s="2"/>
      <c r="L3782" s="2"/>
      <c r="M3782" s="2">
        <v>9619</v>
      </c>
      <c r="N3782" s="17">
        <v>3297</v>
      </c>
    </row>
    <row r="3783" spans="1:24">
      <c r="B3783" s="15"/>
      <c r="C3783" s="28" t="s">
        <v>1243</v>
      </c>
      <c r="D3783" s="14"/>
      <c r="E3783" s="13"/>
      <c r="F3783" s="38"/>
      <c r="G3783" s="8"/>
      <c r="H3783" s="8"/>
      <c r="I3783" s="8"/>
      <c r="J3783" s="8"/>
      <c r="K3783" s="8"/>
      <c r="L3783" s="8"/>
      <c r="M3783" s="8"/>
      <c r="N3783" s="34"/>
    </row>
    <row r="3784" spans="1:24">
      <c r="B3784" s="15" t="s">
        <v>1278</v>
      </c>
      <c r="C3784" s="28" t="s">
        <v>1279</v>
      </c>
      <c r="D3784" s="14"/>
      <c r="E3784" s="13">
        <v>751</v>
      </c>
      <c r="F3784" s="22" t="str">
        <f>G3784+H3784+I3784+J3784+K3784+L3784+M3784+N3784</f>
        <v>0</v>
      </c>
      <c r="G3784" s="5" t="str">
        <f>(0)</f>
        <v>0</v>
      </c>
      <c r="H3784" s="5" t="str">
        <f>(0)</f>
        <v>0</v>
      </c>
      <c r="I3784" s="5" t="str">
        <f>(0)</f>
        <v>0</v>
      </c>
      <c r="J3784" s="5" t="str">
        <f>(0)</f>
        <v>0</v>
      </c>
      <c r="K3784" s="5" t="str">
        <f>(0)</f>
        <v>0</v>
      </c>
      <c r="L3784" s="2"/>
      <c r="M3784" s="2">
        <v>170</v>
      </c>
      <c r="N3784" s="17"/>
    </row>
    <row r="3785" spans="1:24">
      <c r="B3785" s="15" t="s">
        <v>1280</v>
      </c>
      <c r="C3785" s="28" t="s">
        <v>1281</v>
      </c>
      <c r="D3785" s="14"/>
      <c r="E3785" s="13">
        <v>752</v>
      </c>
      <c r="F3785" s="22" t="str">
        <f>G3785+H3785+I3785+J3785+K3785+L3785+M3785+N3785</f>
        <v>0</v>
      </c>
      <c r="G3785" s="5" t="str">
        <f>(0)</f>
        <v>0</v>
      </c>
      <c r="H3785" s="5" t="str">
        <f>(0)</f>
        <v>0</v>
      </c>
      <c r="I3785" s="5" t="str">
        <f>(0)</f>
        <v>0</v>
      </c>
      <c r="J3785" s="5" t="str">
        <f>(0)</f>
        <v>0</v>
      </c>
      <c r="K3785" s="5" t="str">
        <f>(0)</f>
        <v>0</v>
      </c>
      <c r="L3785" s="5" t="str">
        <f>(0)</f>
        <v>0</v>
      </c>
      <c r="M3785" s="2"/>
      <c r="N3785" s="17"/>
    </row>
    <row r="3786" spans="1:24">
      <c r="B3786" s="15" t="s">
        <v>1282</v>
      </c>
      <c r="C3786" s="28" t="s">
        <v>1283</v>
      </c>
      <c r="D3786" s="14"/>
      <c r="E3786" s="13">
        <v>753</v>
      </c>
      <c r="F3786" s="22" t="str">
        <f>G3786+H3786+I3786+J3786+K3786+L3786+M3786+N3786</f>
        <v>0</v>
      </c>
      <c r="G3786" s="5" t="str">
        <f>(0)</f>
        <v>0</v>
      </c>
      <c r="H3786" s="5" t="str">
        <f>(0)</f>
        <v>0</v>
      </c>
      <c r="I3786" s="5" t="str">
        <f>(0)</f>
        <v>0</v>
      </c>
      <c r="J3786" s="5" t="str">
        <f>(0)</f>
        <v>0</v>
      </c>
      <c r="K3786" s="5" t="str">
        <f>(0)</f>
        <v>0</v>
      </c>
      <c r="L3786" s="5" t="str">
        <f>(0)</f>
        <v>0</v>
      </c>
      <c r="M3786" s="5" t="str">
        <f>(0)</f>
        <v>0</v>
      </c>
      <c r="N3786" s="17"/>
    </row>
    <row r="3787" spans="1:24">
      <c r="B3787" s="15" t="s">
        <v>1284</v>
      </c>
      <c r="C3787" s="28" t="s">
        <v>1285</v>
      </c>
      <c r="D3787" s="14"/>
      <c r="E3787" s="13">
        <v>8</v>
      </c>
      <c r="F3787" s="22" t="str">
        <f>F3760-F3761-F3752</f>
        <v>0</v>
      </c>
      <c r="G3787" s="1" t="str">
        <f>G3760-G3761-G3752</f>
        <v>0</v>
      </c>
      <c r="H3787" s="1" t="str">
        <f>H3760-H3761-H3752</f>
        <v>0</v>
      </c>
      <c r="I3787" s="1" t="str">
        <f>I3760-I3761-I3752</f>
        <v>0</v>
      </c>
      <c r="J3787" s="1" t="str">
        <f>J3760-J3761-J3752</f>
        <v>0</v>
      </c>
      <c r="K3787" s="1" t="str">
        <f>K3760-K3761-K3752</f>
        <v>0</v>
      </c>
      <c r="L3787" s="1" t="str">
        <f>L3760-L3761-L3752</f>
        <v>0</v>
      </c>
      <c r="M3787" s="1" t="str">
        <f>M3760-M3761-M3752</f>
        <v>0</v>
      </c>
      <c r="N3787" s="10" t="str">
        <f>N3760-N3761-N3752</f>
        <v>0</v>
      </c>
    </row>
    <row r="3788" spans="1:24">
      <c r="B3788" s="15" t="s">
        <v>1286</v>
      </c>
      <c r="C3788" s="28" t="s">
        <v>1287</v>
      </c>
      <c r="D3788" s="14"/>
      <c r="E3788" s="13">
        <v>81</v>
      </c>
      <c r="F3788" s="22" t="str">
        <f>F3787*IF(F3760=0,0,(100)/F3760)</f>
        <v>0</v>
      </c>
      <c r="G3788" s="1" t="str">
        <f>G3787*IF(G3760=0,0,(100)/G3760)</f>
        <v>0</v>
      </c>
      <c r="H3788" s="1" t="str">
        <f>H3787*IF(H3760=0,0,(100)/H3760)</f>
        <v>0</v>
      </c>
      <c r="I3788" s="1" t="str">
        <f>I3787*IF(I3760=0,0,(100)/I3760)</f>
        <v>0</v>
      </c>
      <c r="J3788" s="1" t="str">
        <f>J3787*IF(J3760=0,0,(100)/J3760)</f>
        <v>0</v>
      </c>
      <c r="K3788" s="1" t="str">
        <f>K3787*IF(K3760=0,0,(100)/K3760)</f>
        <v>0</v>
      </c>
      <c r="L3788" s="1" t="str">
        <f>L3787*IF(L3760=0,0,(100)/L3760)</f>
        <v>0</v>
      </c>
      <c r="M3788" s="1" t="str">
        <f>M3787*IF(M3760=0,0,(100)/M3760)</f>
        <v>0</v>
      </c>
      <c r="N3788" s="10" t="str">
        <f>N3787*IF(N3760=0,0,(100)/N3760)</f>
        <v>0</v>
      </c>
    </row>
    <row r="3789" spans="1:24">
      <c r="B3789" s="15" t="s">
        <v>1288</v>
      </c>
      <c r="C3789" s="28" t="s">
        <v>1289</v>
      </c>
      <c r="D3789" s="14"/>
      <c r="E3789" s="13">
        <v>9</v>
      </c>
      <c r="F3789" s="22" t="str">
        <f>G3789+H3789+I3789+J3789+K3789+L3789+M3789+N3789</f>
        <v>0</v>
      </c>
      <c r="G3789" s="1" t="str">
        <f>F3855</f>
        <v>0</v>
      </c>
      <c r="H3789" s="1" t="str">
        <f>H3855</f>
        <v>0</v>
      </c>
      <c r="I3789" s="1" t="str">
        <f>J3855</f>
        <v>0</v>
      </c>
      <c r="J3789" s="1" t="str">
        <f>L3855</f>
        <v>0</v>
      </c>
      <c r="K3789" s="1" t="str">
        <f>N3855</f>
        <v>0</v>
      </c>
      <c r="L3789" s="1" t="str">
        <f>P3855</f>
        <v>0</v>
      </c>
      <c r="M3789" s="1" t="str">
        <f>R3855</f>
        <v>0</v>
      </c>
      <c r="N3789" s="10" t="str">
        <f>T3855</f>
        <v>0</v>
      </c>
    </row>
    <row r="3790" spans="1:24">
      <c r="B3790" s="15"/>
      <c r="C3790" s="28" t="s">
        <v>1243</v>
      </c>
      <c r="D3790" s="14"/>
      <c r="E3790" s="13"/>
      <c r="F3790" s="38"/>
      <c r="G3790" s="8"/>
      <c r="H3790" s="8"/>
      <c r="I3790" s="8"/>
      <c r="J3790" s="8"/>
      <c r="K3790" s="8"/>
      <c r="L3790" s="8"/>
      <c r="M3790" s="8"/>
      <c r="N3790" s="34"/>
    </row>
    <row r="3791" spans="1:24">
      <c r="B3791" s="15" t="s">
        <v>1290</v>
      </c>
      <c r="C3791" s="28" t="s">
        <v>1291</v>
      </c>
      <c r="D3791" s="14"/>
      <c r="E3791" s="13">
        <v>91</v>
      </c>
      <c r="F3791" s="22" t="str">
        <f>G3791+H3791+I3791+J3791+K3791+L3791+M3791+N3791</f>
        <v>0</v>
      </c>
      <c r="G3791" s="1" t="str">
        <f>F3832</f>
        <v>0</v>
      </c>
      <c r="H3791" s="1" t="str">
        <f>H3832</f>
        <v>0</v>
      </c>
      <c r="I3791" s="1" t="str">
        <f>J3832</f>
        <v>0</v>
      </c>
      <c r="J3791" s="1" t="str">
        <f>L3832</f>
        <v>0</v>
      </c>
      <c r="K3791" s="1" t="str">
        <f>N3832</f>
        <v>0</v>
      </c>
      <c r="L3791" s="1" t="str">
        <f>P3832</f>
        <v>0</v>
      </c>
      <c r="M3791" s="1" t="str">
        <f>R3832</f>
        <v>0</v>
      </c>
      <c r="N3791" s="10" t="str">
        <f>T3832</f>
        <v>0</v>
      </c>
    </row>
    <row r="3792" spans="1:24">
      <c r="B3792" s="15" t="s">
        <v>1292</v>
      </c>
      <c r="C3792" s="28" t="s">
        <v>1293</v>
      </c>
      <c r="D3792" s="14"/>
      <c r="E3792" s="13">
        <v>92</v>
      </c>
      <c r="F3792" s="22" t="str">
        <f>G3792+H3792+I3792+J3792+K3792+L3792+M3792+N3792</f>
        <v>0</v>
      </c>
      <c r="G3792" s="1" t="str">
        <f>F3848</f>
        <v>0</v>
      </c>
      <c r="H3792" s="1" t="str">
        <f>H3848</f>
        <v>0</v>
      </c>
      <c r="I3792" s="1" t="str">
        <f>J3848</f>
        <v>0</v>
      </c>
      <c r="J3792" s="1" t="str">
        <f>L3848</f>
        <v>0</v>
      </c>
      <c r="K3792" s="1" t="str">
        <f>N3848</f>
        <v>0</v>
      </c>
      <c r="L3792" s="1" t="str">
        <f>P3848</f>
        <v>0</v>
      </c>
      <c r="M3792" s="1" t="str">
        <f>R3848</f>
        <v>0</v>
      </c>
      <c r="N3792" s="10" t="str">
        <f>T3848</f>
        <v>0</v>
      </c>
    </row>
    <row r="3793" spans="1:24">
      <c r="B3793" s="15" t="s">
        <v>1294</v>
      </c>
      <c r="C3793" s="28" t="s">
        <v>1295</v>
      </c>
      <c r="D3793" s="14"/>
      <c r="E3793" s="13">
        <v>94</v>
      </c>
      <c r="F3793" s="22" t="str">
        <f>G3793+H3793+I3793+J3793+K3793+L3793+M3793+N3793</f>
        <v>0</v>
      </c>
      <c r="G3793" s="1" t="str">
        <f>F3854</f>
        <v>0</v>
      </c>
      <c r="H3793" s="1" t="str">
        <f>H3854</f>
        <v>0</v>
      </c>
      <c r="I3793" s="1" t="str">
        <f>J3854</f>
        <v>0</v>
      </c>
      <c r="J3793" s="1" t="str">
        <f>L3854</f>
        <v>0</v>
      </c>
      <c r="K3793" s="1" t="str">
        <f>N3854</f>
        <v>0</v>
      </c>
      <c r="L3793" s="1" t="str">
        <f>P3854</f>
        <v>0</v>
      </c>
      <c r="M3793" s="1" t="str">
        <f>R3854</f>
        <v>0</v>
      </c>
      <c r="N3793" s="10" t="str">
        <f>T3854</f>
        <v>0</v>
      </c>
    </row>
    <row r="3794" spans="1:24">
      <c r="B3794" s="15" t="s">
        <v>1296</v>
      </c>
      <c r="C3794" s="28" t="s">
        <v>1297</v>
      </c>
      <c r="D3794" s="14"/>
      <c r="E3794" s="13">
        <v>95</v>
      </c>
      <c r="F3794" s="22" t="str">
        <f>F3789*IF(F3760=0,0,(100)/F3760)</f>
        <v>0</v>
      </c>
      <c r="G3794" s="1" t="str">
        <f>G3789*IF(G3760=0,0,(100)/G3760)</f>
        <v>0</v>
      </c>
      <c r="H3794" s="1" t="str">
        <f>H3789*IF(H3760=0,0,(100)/H3760)</f>
        <v>0</v>
      </c>
      <c r="I3794" s="1" t="str">
        <f>I3789*IF(I3760=0,0,(100)/I3760)</f>
        <v>0</v>
      </c>
      <c r="J3794" s="1" t="str">
        <f>J3789*IF(J3760=0,0,(100)/J3760)</f>
        <v>0</v>
      </c>
      <c r="K3794" s="1" t="str">
        <f>K3789*IF(K3760=0,0,(100)/K3760)</f>
        <v>0</v>
      </c>
      <c r="L3794" s="1" t="str">
        <f>L3789*IF(L3760=0,0,(100)/L3760)</f>
        <v>0</v>
      </c>
      <c r="M3794" s="1" t="str">
        <f>M3789*IF(M3760=0,0,(100)/M3760)</f>
        <v>0</v>
      </c>
      <c r="N3794" s="10" t="str">
        <f>N3789*IF(N3760=0,0,(100)/N3760)</f>
        <v>0</v>
      </c>
    </row>
    <row r="3795" spans="1:24">
      <c r="B3795" s="15" t="s">
        <v>1298</v>
      </c>
      <c r="C3795" s="28" t="s">
        <v>1299</v>
      </c>
      <c r="D3795" s="14"/>
      <c r="E3795" s="13">
        <v>10</v>
      </c>
      <c r="F3795" s="22" t="str">
        <f>F3787-F3789</f>
        <v>0</v>
      </c>
      <c r="G3795" s="1" t="str">
        <f>G3787-G3789</f>
        <v>0</v>
      </c>
      <c r="H3795" s="1" t="str">
        <f>H3787-H3789</f>
        <v>0</v>
      </c>
      <c r="I3795" s="1" t="str">
        <f>I3787-I3789</f>
        <v>0</v>
      </c>
      <c r="J3795" s="1" t="str">
        <f>J3787-J3789</f>
        <v>0</v>
      </c>
      <c r="K3795" s="1" t="str">
        <f>K3787-K3789</f>
        <v>0</v>
      </c>
      <c r="L3795" s="1" t="str">
        <f>L3787-L3789</f>
        <v>0</v>
      </c>
      <c r="M3795" s="1" t="str">
        <f>M3787-M3789</f>
        <v>0</v>
      </c>
      <c r="N3795" s="10" t="str">
        <f>N3787-N3789</f>
        <v>0</v>
      </c>
    </row>
    <row r="3796" spans="1:24">
      <c r="B3796" s="32" t="s">
        <v>1300</v>
      </c>
      <c r="C3796" s="33" t="s">
        <v>1301</v>
      </c>
      <c r="D3796" s="36"/>
      <c r="E3796" s="30">
        <v>101</v>
      </c>
      <c r="F3796" s="40" t="str">
        <f>F3795*IF(F3760=0,0,(100)/F3760)</f>
        <v>0</v>
      </c>
      <c r="G3796" s="9" t="str">
        <f>G3795*IF(G3760=0,0,(100)/G3760)</f>
        <v>0</v>
      </c>
      <c r="H3796" s="9" t="str">
        <f>H3795*IF(H3760=0,0,(100)/H3760)</f>
        <v>0</v>
      </c>
      <c r="I3796" s="9" t="str">
        <f>I3795*IF(I3760=0,0,(100)/I3760)</f>
        <v>0</v>
      </c>
      <c r="J3796" s="9" t="str">
        <f>J3795*IF(J3760=0,0,(100)/J3760)</f>
        <v>0</v>
      </c>
      <c r="K3796" s="9" t="str">
        <f>K3795*IF(K3760=0,0,(100)/K3760)</f>
        <v>0</v>
      </c>
      <c r="L3796" s="9" t="str">
        <f>L3795*IF(L3760=0,0,(100)/L3760)</f>
        <v>0</v>
      </c>
      <c r="M3796" s="9" t="str">
        <f>M3795*IF(M3760=0,0,(100)/M3760)</f>
        <v>0</v>
      </c>
      <c r="N3796" s="45" t="str">
        <f>N3795*IF(N3760=0,0,(100)/N3760)</f>
        <v>0</v>
      </c>
    </row>
    <row r="3797" spans="1:24">
      <c r="B3797" s="4"/>
      <c r="C3797" s="4"/>
      <c r="D3797" s="4"/>
      <c r="E3797" s="4"/>
      <c r="F3797" s="4"/>
      <c r="G3797" s="4"/>
      <c r="H3797" s="4"/>
      <c r="I3797" s="4"/>
      <c r="J3797" s="4"/>
      <c r="K3797" s="4"/>
      <c r="L3797" s="4"/>
      <c r="M3797" s="4"/>
      <c r="N3797" s="4"/>
    </row>
    <row r="3798" spans="1:24">
      <c r="C3798" s="65"/>
      <c r="E3798" s="65"/>
    </row>
    <row r="3799" spans="1:24">
      <c r="C3799" s="65"/>
      <c r="E3799" s="65"/>
    </row>
    <row r="3800" spans="1:24" customHeight="1" ht="26.1">
      <c r="C3800" s="3" t="s">
        <v>1302</v>
      </c>
      <c r="D3800" s="3" t="s">
        <v>1301</v>
      </c>
      <c r="E3800" s="3"/>
      <c r="F3800" s="3"/>
      <c r="G3800" s="3"/>
      <c r="H3800" s="3"/>
      <c r="I3800" s="3"/>
      <c r="J3800" s="3"/>
      <c r="K3800" s="3"/>
      <c r="L3800" s="3"/>
      <c r="M3800" s="3"/>
      <c r="N3800" s="3"/>
      <c r="O3800" s="3"/>
      <c r="P3800" s="3"/>
      <c r="Q3800" s="3"/>
      <c r="R3800" s="3"/>
      <c r="S3800" s="3"/>
      <c r="T3800" s="3"/>
      <c r="U3800" s="3"/>
      <c r="V3800" s="3"/>
      <c r="W3800" s="3"/>
    </row>
    <row r="3801" spans="1:24" s="24" customFormat="1">
      <c r="C3801" s="24"/>
      <c r="E3801" s="24"/>
    </row>
    <row r="3802" spans="1:24" s="24" customFormat="1">
      <c r="C3802" s="24"/>
      <c r="E3802" s="24"/>
    </row>
    <row r="3803" spans="1:24" s="24" customFormat="1">
      <c r="C3803" s="24"/>
      <c r="E3803" s="24"/>
    </row>
    <row r="3804" spans="1:24" s="27" customFormat="1">
      <c r="B3804" s="25" t="s">
        <v>6</v>
      </c>
      <c r="C3804" s="7" t="s">
        <v>14</v>
      </c>
      <c r="D3804" s="7"/>
      <c r="E3804" s="7" t="s">
        <v>8</v>
      </c>
      <c r="F3804" s="7" t="s">
        <v>15</v>
      </c>
      <c r="G3804" s="7" t="s">
        <v>1303</v>
      </c>
      <c r="H3804" s="7" t="s">
        <v>1304</v>
      </c>
      <c r="I3804" s="7" t="s">
        <v>1305</v>
      </c>
      <c r="J3804" s="7" t="s">
        <v>1306</v>
      </c>
    </row>
    <row r="3805" spans="1:24" s="26" customFormat="1">
      <c r="B3805" s="6"/>
      <c r="C3805" s="6"/>
      <c r="D3805" s="6"/>
      <c r="E3805" s="6"/>
      <c r="F3805" s="6" t="s">
        <v>10</v>
      </c>
      <c r="G3805" s="6" t="s">
        <v>24</v>
      </c>
      <c r="H3805" s="6" t="s">
        <v>25</v>
      </c>
      <c r="I3805" s="6" t="s">
        <v>26</v>
      </c>
      <c r="J3805" s="6" t="s">
        <v>27</v>
      </c>
    </row>
    <row r="3806" spans="1:24">
      <c r="B3806" s="35" t="s">
        <v>32</v>
      </c>
      <c r="C3806" s="31" t="s">
        <v>1307</v>
      </c>
      <c r="D3806" s="29"/>
      <c r="E3806" s="37">
        <v>100</v>
      </c>
      <c r="F3806" s="44" t="str">
        <f>F3811+F3812+F3813+F3814</f>
        <v>0</v>
      </c>
      <c r="G3806" s="16" t="str">
        <f>G3807+G3811+G3812+G3813+G3814</f>
        <v>0</v>
      </c>
      <c r="H3806" s="16" t="str">
        <f>H3807+H3811+H3812+H3813+H3814</f>
        <v>0</v>
      </c>
      <c r="I3806" s="16" t="str">
        <f>I3807+I3811+I3812+I3813+I3814</f>
        <v>0</v>
      </c>
      <c r="J3806" s="50" t="str">
        <f>J3807+J3811+J3812+J3813+J3814</f>
        <v>0</v>
      </c>
    </row>
    <row r="3807" spans="1:24">
      <c r="B3807" s="15" t="s">
        <v>34</v>
      </c>
      <c r="C3807" s="28" t="s">
        <v>1308</v>
      </c>
      <c r="D3807" s="14"/>
      <c r="E3807" s="13">
        <v>111</v>
      </c>
      <c r="F3807" s="42" t="str">
        <f>(0)</f>
        <v>0</v>
      </c>
      <c r="G3807" s="1" t="str">
        <f>G3808+G3809+G3810</f>
        <v>0</v>
      </c>
      <c r="H3807" s="1" t="str">
        <f>H3808+H3809+H3810</f>
        <v>0</v>
      </c>
      <c r="I3807" s="1" t="str">
        <f>I3808+I3809+I3810</f>
        <v>0</v>
      </c>
      <c r="J3807" s="10" t="str">
        <f>J3808+J3809+J3810</f>
        <v>0</v>
      </c>
    </row>
    <row r="3808" spans="1:24">
      <c r="B3808" s="15" t="s">
        <v>1309</v>
      </c>
      <c r="C3808" s="28" t="s">
        <v>1310</v>
      </c>
      <c r="D3808" s="14"/>
      <c r="E3808" s="13">
        <v>1111</v>
      </c>
      <c r="F3808" s="22" t="str">
        <f>G3808+H3808+I3808+J3808</f>
        <v>0</v>
      </c>
      <c r="G3808" s="5" t="str">
        <f>(0)</f>
        <v>0</v>
      </c>
      <c r="H3808" s="2"/>
      <c r="I3808" s="2">
        <v>17910</v>
      </c>
      <c r="J3808" s="17"/>
    </row>
    <row r="3809" spans="1:24">
      <c r="B3809" s="15" t="s">
        <v>1311</v>
      </c>
      <c r="C3809" s="28" t="s">
        <v>1312</v>
      </c>
      <c r="D3809" s="14"/>
      <c r="E3809" s="13">
        <v>1112</v>
      </c>
      <c r="F3809" s="22" t="str">
        <f>G3809+H3809+I3809+J3809</f>
        <v>0</v>
      </c>
      <c r="G3809" s="2"/>
      <c r="H3809" s="5" t="str">
        <f>(0)</f>
        <v>0</v>
      </c>
      <c r="I3809" s="2"/>
      <c r="J3809" s="17"/>
    </row>
    <row r="3810" spans="1:24">
      <c r="B3810" s="15" t="s">
        <v>1313</v>
      </c>
      <c r="C3810" s="28" t="s">
        <v>1314</v>
      </c>
      <c r="D3810" s="14"/>
      <c r="E3810" s="13">
        <v>1113</v>
      </c>
      <c r="F3810" s="22" t="str">
        <f>G3810+H3810+I3810+J3810</f>
        <v>0</v>
      </c>
      <c r="G3810" s="2"/>
      <c r="H3810" s="2"/>
      <c r="I3810" s="5" t="str">
        <f>(0)</f>
        <v>0</v>
      </c>
      <c r="J3810" s="17">
        <v>3618</v>
      </c>
    </row>
    <row r="3811" spans="1:24">
      <c r="B3811" s="15" t="s">
        <v>44</v>
      </c>
      <c r="C3811" s="28" t="s">
        <v>1315</v>
      </c>
      <c r="D3811" s="14"/>
      <c r="E3811" s="13">
        <v>112</v>
      </c>
      <c r="F3811" s="22" t="str">
        <f>G3811+H3811+I3811+J3811</f>
        <v>0</v>
      </c>
      <c r="G3811" s="2"/>
      <c r="H3811" s="2"/>
      <c r="I3811" s="2"/>
      <c r="J3811" s="17"/>
    </row>
    <row r="3812" spans="1:24">
      <c r="B3812" s="15" t="s">
        <v>136</v>
      </c>
      <c r="C3812" s="28" t="s">
        <v>1316</v>
      </c>
      <c r="D3812" s="14"/>
      <c r="E3812" s="13">
        <v>113</v>
      </c>
      <c r="F3812" s="22" t="str">
        <f>G3812+H3812+I3812+J3812</f>
        <v>0</v>
      </c>
      <c r="G3812" s="2"/>
      <c r="H3812" s="2"/>
      <c r="I3812" s="2"/>
      <c r="J3812" s="17"/>
    </row>
    <row r="3813" spans="1:24">
      <c r="B3813" s="15" t="s">
        <v>1317</v>
      </c>
      <c r="C3813" s="28" t="s">
        <v>1318</v>
      </c>
      <c r="D3813" s="14"/>
      <c r="E3813" s="13">
        <v>114</v>
      </c>
      <c r="F3813" s="22" t="str">
        <f>G3813+H3813+I3813+J3813</f>
        <v>0</v>
      </c>
      <c r="G3813" s="2">
        <v>95734</v>
      </c>
      <c r="H3813" s="2"/>
      <c r="I3813" s="2">
        <v>30</v>
      </c>
      <c r="J3813" s="17"/>
    </row>
    <row r="3814" spans="1:24">
      <c r="B3814" s="15" t="s">
        <v>607</v>
      </c>
      <c r="C3814" s="28" t="s">
        <v>1319</v>
      </c>
      <c r="D3814" s="14"/>
      <c r="E3814" s="13">
        <v>115</v>
      </c>
      <c r="F3814" s="22" t="str">
        <f>G3814+H3814+I3814+J3814</f>
        <v>0</v>
      </c>
      <c r="G3814" s="2"/>
      <c r="H3814" s="2"/>
      <c r="I3814" s="2"/>
      <c r="J3814" s="17"/>
    </row>
    <row r="3815" spans="1:24">
      <c r="B3815" s="15" t="s">
        <v>1181</v>
      </c>
      <c r="C3815" s="28" t="s">
        <v>1320</v>
      </c>
      <c r="D3815" s="14"/>
      <c r="E3815" s="13">
        <v>200</v>
      </c>
      <c r="F3815" s="22" t="str">
        <f>G3815+H3815+I3815+J3815</f>
        <v>0</v>
      </c>
      <c r="G3815" s="1" t="str">
        <f>G3806-G3817-G3818-H3808-I3808-J3808</f>
        <v>0</v>
      </c>
      <c r="H3815" s="1" t="str">
        <f>H3806-H3817-H3818-I3809-J3809-G3809</f>
        <v>0</v>
      </c>
      <c r="I3815" s="1" t="str">
        <f>I3806-I3817-I3818-J3810-G3810-H3810</f>
        <v>0</v>
      </c>
      <c r="J3815" s="10" t="str">
        <f>J3806-J3817-J3818</f>
        <v>0</v>
      </c>
    </row>
    <row r="3816" spans="1:24">
      <c r="B3816" s="15" t="s">
        <v>1183</v>
      </c>
      <c r="C3816" s="28" t="s">
        <v>1321</v>
      </c>
      <c r="D3816" s="14"/>
      <c r="E3816" s="13">
        <v>210</v>
      </c>
      <c r="F3816" s="22" t="str">
        <f>F3815*IF(F3806=0,0,(100)/F3806)</f>
        <v>0</v>
      </c>
      <c r="G3816" s="1" t="str">
        <f>G3815*IF(G3806=0,0,(100)/G3806)</f>
        <v>0</v>
      </c>
      <c r="H3816" s="1" t="str">
        <f>H3815*IF(H3806=0,0,(100)/H3806)</f>
        <v>0</v>
      </c>
      <c r="I3816" s="1" t="str">
        <f>I3815*IF(I3806=0,0,(100)/I3806)</f>
        <v>0</v>
      </c>
      <c r="J3816" s="10" t="str">
        <f>J3815*IF(J3806=0,0,(100)/J3806)</f>
        <v>0</v>
      </c>
    </row>
    <row r="3817" spans="1:24">
      <c r="B3817" s="15" t="s">
        <v>1193</v>
      </c>
      <c r="C3817" s="28" t="s">
        <v>1322</v>
      </c>
      <c r="D3817" s="14"/>
      <c r="E3817" s="13">
        <v>300</v>
      </c>
      <c r="F3817" s="22" t="str">
        <f>G3817+H3817+I3817+J3817</f>
        <v>0</v>
      </c>
      <c r="G3817" s="21">
        <v>170</v>
      </c>
      <c r="H3817" s="21"/>
      <c r="I3817" s="21">
        <v>9449</v>
      </c>
      <c r="J3817" s="41">
        <v>3297</v>
      </c>
    </row>
    <row r="3818" spans="1:24">
      <c r="B3818" s="15" t="s">
        <v>1205</v>
      </c>
      <c r="C3818" s="28" t="s">
        <v>1323</v>
      </c>
      <c r="D3818" s="14"/>
      <c r="E3818" s="13">
        <v>400</v>
      </c>
      <c r="F3818" s="22" t="str">
        <f>F3819+F3820+F3821</f>
        <v>0</v>
      </c>
      <c r="G3818" s="1" t="str">
        <f>G3819+G3820+G3821</f>
        <v>0</v>
      </c>
      <c r="H3818" s="1" t="str">
        <f>H3819+H3820+H3821</f>
        <v>0</v>
      </c>
      <c r="I3818" s="1" t="str">
        <f>I3819+I3820+I3821</f>
        <v>0</v>
      </c>
      <c r="J3818" s="10" t="str">
        <f>J3819+J3820+J3821</f>
        <v>0</v>
      </c>
    </row>
    <row r="3819" spans="1:24">
      <c r="B3819" s="15" t="s">
        <v>1207</v>
      </c>
      <c r="C3819" s="28" t="s">
        <v>1324</v>
      </c>
      <c r="D3819" s="14"/>
      <c r="E3819" s="13">
        <v>410</v>
      </c>
      <c r="F3819" s="22" t="str">
        <f>G3819+H3819+I3819+J3819</f>
        <v>0</v>
      </c>
      <c r="G3819" s="21"/>
      <c r="H3819" s="21"/>
      <c r="I3819" s="21"/>
      <c r="J3819" s="41"/>
    </row>
    <row r="3820" spans="1:24">
      <c r="B3820" s="15" t="s">
        <v>1209</v>
      </c>
      <c r="C3820" s="28" t="s">
        <v>1325</v>
      </c>
      <c r="D3820" s="14"/>
      <c r="E3820" s="13">
        <v>420</v>
      </c>
      <c r="F3820" s="22" t="str">
        <f>G3820+H3820+I3820+J3820</f>
        <v>0</v>
      </c>
      <c r="G3820" s="21">
        <v>74691</v>
      </c>
      <c r="H3820" s="21"/>
      <c r="I3820" s="21">
        <v>3285</v>
      </c>
      <c r="J3820" s="41">
        <v>112</v>
      </c>
    </row>
    <row r="3821" spans="1:24">
      <c r="B3821" s="32" t="s">
        <v>1211</v>
      </c>
      <c r="C3821" s="33" t="s">
        <v>1326</v>
      </c>
      <c r="D3821" s="36"/>
      <c r="E3821" s="30">
        <v>430</v>
      </c>
      <c r="F3821" s="40" t="str">
        <f>G3821+H3821+I3821+J3821</f>
        <v>0</v>
      </c>
      <c r="G3821" s="43"/>
      <c r="H3821" s="43"/>
      <c r="I3821" s="43"/>
      <c r="J3821" s="52"/>
    </row>
    <row r="3822" spans="1:24">
      <c r="B3822" s="4"/>
      <c r="C3822" s="4"/>
      <c r="D3822" s="4"/>
      <c r="E3822" s="4"/>
      <c r="F3822" s="4"/>
      <c r="G3822" s="4"/>
      <c r="H3822" s="4"/>
      <c r="I3822" s="4"/>
      <c r="J3822" s="4"/>
    </row>
    <row r="3823" spans="1:24">
      <c r="C3823" s="65"/>
      <c r="E3823" s="65"/>
    </row>
    <row r="3824" spans="1:24">
      <c r="C3824" s="65"/>
      <c r="E3824" s="65"/>
    </row>
    <row r="3825" spans="1:24" customHeight="1" ht="26.1">
      <c r="C3825" s="3" t="s">
        <v>1327</v>
      </c>
      <c r="D3825" s="3" t="s">
        <v>1326</v>
      </c>
      <c r="E3825" s="3"/>
      <c r="F3825" s="3"/>
      <c r="G3825" s="3"/>
      <c r="H3825" s="3"/>
      <c r="I3825" s="3"/>
      <c r="J3825" s="3"/>
      <c r="K3825" s="3"/>
      <c r="L3825" s="3"/>
      <c r="M3825" s="3"/>
      <c r="N3825" s="3"/>
      <c r="O3825" s="3"/>
      <c r="P3825" s="3"/>
      <c r="Q3825" s="3"/>
      <c r="R3825" s="3"/>
      <c r="S3825" s="3"/>
      <c r="T3825" s="3"/>
      <c r="U3825" s="3"/>
      <c r="V3825" s="3"/>
      <c r="W3825" s="3"/>
    </row>
    <row r="3826" spans="1:24" s="24" customFormat="1">
      <c r="C3826" s="24"/>
      <c r="E3826" s="24"/>
    </row>
    <row r="3827" spans="1:24" s="24" customFormat="1">
      <c r="C3827" s="24"/>
      <c r="E3827" s="24"/>
    </row>
    <row r="3828" spans="1:24" s="24" customFormat="1">
      <c r="C3828" s="24"/>
      <c r="E3828" s="24"/>
    </row>
    <row r="3829" spans="1:24" s="27" customFormat="1">
      <c r="B3829" s="25" t="s">
        <v>6</v>
      </c>
      <c r="C3829" s="7" t="s">
        <v>1328</v>
      </c>
      <c r="D3829" s="7"/>
      <c r="E3829" s="7" t="s">
        <v>8</v>
      </c>
      <c r="F3829" s="7" t="s">
        <v>1329</v>
      </c>
      <c r="G3829" s="7" t="s">
        <v>1330</v>
      </c>
      <c r="H3829" s="7" t="s">
        <v>1331</v>
      </c>
      <c r="I3829" s="7" t="s">
        <v>1332</v>
      </c>
      <c r="J3829" s="7" t="s">
        <v>1333</v>
      </c>
      <c r="K3829" s="7" t="s">
        <v>1334</v>
      </c>
      <c r="L3829" s="7" t="s">
        <v>1335</v>
      </c>
      <c r="M3829" s="7" t="s">
        <v>1336</v>
      </c>
      <c r="N3829" s="7" t="s">
        <v>1337</v>
      </c>
      <c r="O3829" s="7" t="s">
        <v>1338</v>
      </c>
      <c r="P3829" s="7" t="s">
        <v>1339</v>
      </c>
      <c r="Q3829" s="7" t="s">
        <v>1340</v>
      </c>
      <c r="R3829" s="7" t="s">
        <v>1341</v>
      </c>
      <c r="S3829" s="7" t="s">
        <v>1342</v>
      </c>
      <c r="T3829" s="7" t="s">
        <v>1343</v>
      </c>
      <c r="U3829" s="7" t="s">
        <v>1344</v>
      </c>
      <c r="V3829" s="7" t="s">
        <v>1345</v>
      </c>
      <c r="W3829" s="7" t="s">
        <v>1346</v>
      </c>
    </row>
    <row r="3830" spans="1:24" s="26" customFormat="1">
      <c r="B3830" s="6"/>
      <c r="C3830" s="6"/>
      <c r="D3830" s="6"/>
      <c r="E3830" s="6"/>
      <c r="F3830" s="6" t="s">
        <v>10</v>
      </c>
      <c r="G3830" s="6" t="s">
        <v>24</v>
      </c>
      <c r="H3830" s="6" t="s">
        <v>25</v>
      </c>
      <c r="I3830" s="6" t="s">
        <v>26</v>
      </c>
      <c r="J3830" s="6" t="s">
        <v>27</v>
      </c>
      <c r="K3830" s="6" t="s">
        <v>28</v>
      </c>
      <c r="L3830" s="6" t="s">
        <v>29</v>
      </c>
      <c r="M3830" s="6" t="s">
        <v>30</v>
      </c>
      <c r="N3830" s="6" t="s">
        <v>31</v>
      </c>
      <c r="O3830" s="6" t="s">
        <v>1347</v>
      </c>
      <c r="P3830" s="6" t="s">
        <v>1348</v>
      </c>
      <c r="Q3830" s="6" t="s">
        <v>1349</v>
      </c>
      <c r="R3830" s="6" t="s">
        <v>1350</v>
      </c>
      <c r="S3830" s="6" t="s">
        <v>1351</v>
      </c>
      <c r="T3830" s="6" t="s">
        <v>1352</v>
      </c>
      <c r="U3830" s="6" t="s">
        <v>1353</v>
      </c>
      <c r="V3830" s="6" t="s">
        <v>1354</v>
      </c>
      <c r="W3830" s="6" t="s">
        <v>1355</v>
      </c>
    </row>
    <row r="3831" spans="1:24">
      <c r="B3831" s="35" t="s">
        <v>32</v>
      </c>
      <c r="C3831" s="31" t="s">
        <v>1356</v>
      </c>
      <c r="D3831" s="29"/>
      <c r="E3831" s="37">
        <v>4100</v>
      </c>
      <c r="F3831" s="44" t="str">
        <f>G3760</f>
        <v>0</v>
      </c>
      <c r="G3831" s="23" t="str">
        <f>(0)</f>
        <v>0</v>
      </c>
      <c r="H3831" s="16" t="str">
        <f>H3760</f>
        <v>0</v>
      </c>
      <c r="I3831" s="23" t="str">
        <f>(0)</f>
        <v>0</v>
      </c>
      <c r="J3831" s="16" t="str">
        <f>I3760</f>
        <v>0</v>
      </c>
      <c r="K3831" s="23" t="str">
        <f>(0)</f>
        <v>0</v>
      </c>
      <c r="L3831" s="16" t="str">
        <f>J3760</f>
        <v>0</v>
      </c>
      <c r="M3831" s="23" t="str">
        <f>(0)</f>
        <v>0</v>
      </c>
      <c r="N3831" s="16" t="str">
        <f>K3760</f>
        <v>0</v>
      </c>
      <c r="O3831" s="23" t="str">
        <f>(0)</f>
        <v>0</v>
      </c>
      <c r="P3831" s="16" t="str">
        <f>L3760</f>
        <v>0</v>
      </c>
      <c r="Q3831" s="23" t="str">
        <f>(0)</f>
        <v>0</v>
      </c>
      <c r="R3831" s="16" t="str">
        <f>M3760</f>
        <v>0</v>
      </c>
      <c r="S3831" s="23" t="str">
        <f>(0)</f>
        <v>0</v>
      </c>
      <c r="T3831" s="16" t="str">
        <f>N3760</f>
        <v>0</v>
      </c>
      <c r="U3831" s="23" t="str">
        <f>(0)</f>
        <v>0</v>
      </c>
      <c r="V3831" s="16" t="str">
        <f>F3760</f>
        <v>0</v>
      </c>
      <c r="W3831" s="70" t="str">
        <f>(0)</f>
        <v>0</v>
      </c>
    </row>
    <row r="3832" spans="1:24">
      <c r="B3832" s="15" t="s">
        <v>1181</v>
      </c>
      <c r="C3832" s="28" t="s">
        <v>1357</v>
      </c>
      <c r="D3832" s="14"/>
      <c r="E3832" s="13">
        <v>4200</v>
      </c>
      <c r="F3832" s="22" t="str">
        <f>F3833+F3834+F3835+F3836+F3837+F3838+F3839+F3840+F3841+F3842+F3843+F3844+F3845+F3846+F3847</f>
        <v>0</v>
      </c>
      <c r="G3832" s="1" t="str">
        <f>IF(F3831=0,0,F3832/F3831)*(100)</f>
        <v>0</v>
      </c>
      <c r="H3832" s="1" t="str">
        <f>H3833+H3834+H3835+H3836+H3837+H3838+H3839+H3840+H3841+H3842+H3843+H3844+H3845+H3846+H3847</f>
        <v>0</v>
      </c>
      <c r="I3832" s="1" t="str">
        <f>IF(H3831=0,0,H3832/H3831)*(100)</f>
        <v>0</v>
      </c>
      <c r="J3832" s="1" t="str">
        <f>J3833+J3834+J3835+J3836+J3837+J3838+J3839+J3840+J3841+J3842+J3843+J3844+J3845+J3846+J3847</f>
        <v>0</v>
      </c>
      <c r="K3832" s="1" t="str">
        <f>IF(J3831=0,0,J3832/J3831)*(100)</f>
        <v>0</v>
      </c>
      <c r="L3832" s="1" t="str">
        <f>L3833+L3834+L3835+L3836+L3837+L3838+L3839+L3840+L3841+L3842+L3843+L3844+L3845+L3846+L3847</f>
        <v>0</v>
      </c>
      <c r="M3832" s="1" t="str">
        <f>IF(L3831=0,0,L3832/L3831)*(100)</f>
        <v>0</v>
      </c>
      <c r="N3832" s="1" t="str">
        <f>N3833+N3834+N3835+N3836+N3837+N3838+N3839+N3840+N3841+N3842+N3843+N3844+N3845+N3846+N3847</f>
        <v>0</v>
      </c>
      <c r="O3832" s="1" t="str">
        <f>IF(N3831=0,0,N3832/N3831)*(100)</f>
        <v>0</v>
      </c>
      <c r="P3832" s="1" t="str">
        <f>P3833+P3834+P3835+P3836+P3837+P3838+P3839+P3840+P3841+P3842+P3843+P3844+P3845+P3846+P3847</f>
        <v>0</v>
      </c>
      <c r="Q3832" s="1" t="str">
        <f>IF(P3831=0,0,P3832/P3831)*(100)</f>
        <v>0</v>
      </c>
      <c r="R3832" s="1" t="str">
        <f>R3833+R3834+R3835+R3836+R3837+R3838+R3839+R3840+R3841+R3842+R3843+R3844+R3845+R3846+R3847</f>
        <v>0</v>
      </c>
      <c r="S3832" s="1" t="str">
        <f>IF(R3831=0,0,R3832/R3831)*(100)</f>
        <v>0</v>
      </c>
      <c r="T3832" s="1" t="str">
        <f>T3833+T3834+T3835+T3836+T3837+T3838+T3839+T3840+T3841+T3842+T3843+T3844+T3845+T3846+T3847</f>
        <v>0</v>
      </c>
      <c r="U3832" s="1" t="str">
        <f>IF(T3831=0,0,T3832/T3831)*(100)</f>
        <v>0</v>
      </c>
      <c r="V3832" s="1" t="str">
        <f>V3833+V3834+V3835+V3836+V3837+V3838+V3839+V3840+V3841+V3842+V3843+V3844+V3845+V3846+V3847</f>
        <v>0</v>
      </c>
      <c r="W3832" s="10" t="str">
        <f>IF(V3831=0,0,V3832/V3831)*(100)</f>
        <v>0</v>
      </c>
    </row>
    <row r="3833" spans="1:24">
      <c r="B3833" s="15" t="s">
        <v>1183</v>
      </c>
      <c r="C3833" s="28" t="s">
        <v>1358</v>
      </c>
      <c r="D3833" s="14"/>
      <c r="E3833" s="13">
        <v>4201</v>
      </c>
      <c r="F3833" s="39"/>
      <c r="G3833" s="1" t="str">
        <f>IF(F3831=0,0,F3833/F3831)*(100)</f>
        <v>0</v>
      </c>
      <c r="H3833" s="2"/>
      <c r="I3833" s="1" t="str">
        <f>IF(H3831=0,0,H3833/H3831)*(100)</f>
        <v>0</v>
      </c>
      <c r="J3833" s="2"/>
      <c r="K3833" s="1" t="str">
        <f>IF(J3831=0,0,J3833/J3831)*(100)</f>
        <v>0</v>
      </c>
      <c r="L3833" s="2"/>
      <c r="M3833" s="1" t="str">
        <f>IF(L3831=0,0,L3833/L3831)*(100)</f>
        <v>0</v>
      </c>
      <c r="N3833" s="2">
        <v>1973</v>
      </c>
      <c r="O3833" s="1" t="str">
        <f>IF(N3831=0,0,N3833/N3831)*(100)</f>
        <v>0</v>
      </c>
      <c r="P3833" s="2"/>
      <c r="Q3833" s="1" t="str">
        <f>IF(P3831=0,0,P3833/P3831)*(100)</f>
        <v>0</v>
      </c>
      <c r="R3833" s="2">
        <v>1373</v>
      </c>
      <c r="S3833" s="1" t="str">
        <f>IF(R3831=0,0,R3833/R3831)*(100)</f>
        <v>0</v>
      </c>
      <c r="T3833" s="5" t="str">
        <f>(0)</f>
        <v>0</v>
      </c>
      <c r="U3833" s="1" t="str">
        <f>IF(T3831=0,0,T3833/T3831)*(100)</f>
        <v>0</v>
      </c>
      <c r="V3833" s="1" t="str">
        <f>F3833+H3833+J3833+L3833+N3833+P3833+R3833+T3833</f>
        <v>0</v>
      </c>
      <c r="W3833" s="10" t="str">
        <f>IF(V3831=0,0,V3833/V3831)*(100)</f>
        <v>0</v>
      </c>
    </row>
    <row r="3834" spans="1:24">
      <c r="B3834" s="15" t="s">
        <v>1185</v>
      </c>
      <c r="C3834" s="28" t="s">
        <v>1359</v>
      </c>
      <c r="D3834" s="14"/>
      <c r="E3834" s="13">
        <v>4202</v>
      </c>
      <c r="F3834" s="39"/>
      <c r="G3834" s="1" t="str">
        <f>IF(F3831=0,0,F3834/F3831)*(100)</f>
        <v>0</v>
      </c>
      <c r="H3834" s="2"/>
      <c r="I3834" s="1" t="str">
        <f>IF(H3831=0,0,H3834/H3831)*(100)</f>
        <v>0</v>
      </c>
      <c r="J3834" s="2"/>
      <c r="K3834" s="1" t="str">
        <f>IF(J3831=0,0,J3834/J3831)*(100)</f>
        <v>0</v>
      </c>
      <c r="L3834" s="2"/>
      <c r="M3834" s="1" t="str">
        <f>IF(L3831=0,0,L3834/L3831)*(100)</f>
        <v>0</v>
      </c>
      <c r="N3834" s="2"/>
      <c r="O3834" s="1" t="str">
        <f>IF(N3831=0,0,N3834/N3831)*(100)</f>
        <v>0</v>
      </c>
      <c r="P3834" s="5" t="str">
        <f>(0)</f>
        <v>0</v>
      </c>
      <c r="Q3834" s="1" t="str">
        <f>IF(P3831=0,0,P3834/P3831)*(100)</f>
        <v>0</v>
      </c>
      <c r="R3834" s="5" t="str">
        <f>(0)</f>
        <v>0</v>
      </c>
      <c r="S3834" s="1" t="str">
        <f>IF(R3831=0,0,R3834/R3831)*(100)</f>
        <v>0</v>
      </c>
      <c r="T3834" s="5" t="str">
        <f>(0)</f>
        <v>0</v>
      </c>
      <c r="U3834" s="1" t="str">
        <f>IF(T3831=0,0,T3834/T3831)*(100)</f>
        <v>0</v>
      </c>
      <c r="V3834" s="1" t="str">
        <f>F3834+H3834+J3834+L3834+N3834+P3834+R3834+T3834</f>
        <v>0</v>
      </c>
      <c r="W3834" s="10" t="str">
        <f>IF(V3831=0,0,V3834/V3831)*(100)</f>
        <v>0</v>
      </c>
    </row>
    <row r="3835" spans="1:24">
      <c r="B3835" s="15" t="s">
        <v>1187</v>
      </c>
      <c r="C3835" s="28" t="s">
        <v>1360</v>
      </c>
      <c r="D3835" s="14"/>
      <c r="E3835" s="13">
        <v>4203</v>
      </c>
      <c r="F3835" s="39"/>
      <c r="G3835" s="1" t="str">
        <f>IF(F3831=0,0,F3835/F3831)*(100)</f>
        <v>0</v>
      </c>
      <c r="H3835" s="2"/>
      <c r="I3835" s="1" t="str">
        <f>IF(H3831=0,0,H3835/H3831)*(100)</f>
        <v>0</v>
      </c>
      <c r="J3835" s="2"/>
      <c r="K3835" s="1" t="str">
        <f>IF(J3831=0,0,J3835/J3831)*(100)</f>
        <v>0</v>
      </c>
      <c r="L3835" s="2"/>
      <c r="M3835" s="1" t="str">
        <f>IF(L3831=0,0,L3835/L3831)*(100)</f>
        <v>0</v>
      </c>
      <c r="N3835" s="2"/>
      <c r="O3835" s="1" t="str">
        <f>IF(N3831=0,0,N3835/N3831)*(100)</f>
        <v>0</v>
      </c>
      <c r="P3835" s="2"/>
      <c r="Q3835" s="1" t="str">
        <f>IF(P3831=0,0,P3835/P3831)*(100)</f>
        <v>0</v>
      </c>
      <c r="R3835" s="2"/>
      <c r="S3835" s="1" t="str">
        <f>IF(R3831=0,0,R3835/R3831)*(100)</f>
        <v>0</v>
      </c>
      <c r="T3835" s="5" t="str">
        <f>(0)</f>
        <v>0</v>
      </c>
      <c r="U3835" s="1" t="str">
        <f>IF(T3831=0,0,T3835/T3831)*(100)</f>
        <v>0</v>
      </c>
      <c r="V3835" s="1" t="str">
        <f>F3835+H3835+J3835+L3835+N3835+P3835+R3835+T3835</f>
        <v>0</v>
      </c>
      <c r="W3835" s="10" t="str">
        <f>IF(V3831=0,0,V3835/V3831)*(100)</f>
        <v>0</v>
      </c>
    </row>
    <row r="3836" spans="1:24">
      <c r="B3836" s="15" t="s">
        <v>1361</v>
      </c>
      <c r="C3836" s="28" t="s">
        <v>1362</v>
      </c>
      <c r="D3836" s="14"/>
      <c r="E3836" s="13">
        <v>4204</v>
      </c>
      <c r="F3836" s="39"/>
      <c r="G3836" s="1" t="str">
        <f>IF(F3831=0,0,F3836/F3831)*(100)</f>
        <v>0</v>
      </c>
      <c r="H3836" s="2"/>
      <c r="I3836" s="1" t="str">
        <f>IF(H3831=0,0,H3836/H3831)*(100)</f>
        <v>0</v>
      </c>
      <c r="J3836" s="2"/>
      <c r="K3836" s="1" t="str">
        <f>IF(J3831=0,0,J3836/J3831)*(100)</f>
        <v>0</v>
      </c>
      <c r="L3836" s="2"/>
      <c r="M3836" s="1" t="str">
        <f>IF(L3831=0,0,L3836/L3831)*(100)</f>
        <v>0</v>
      </c>
      <c r="N3836" s="2"/>
      <c r="O3836" s="1" t="str">
        <f>IF(N3831=0,0,N3836/N3831)*(100)</f>
        <v>0</v>
      </c>
      <c r="P3836" s="2"/>
      <c r="Q3836" s="1" t="str">
        <f>IF(P3831=0,0,P3836/P3831)*(100)</f>
        <v>0</v>
      </c>
      <c r="R3836" s="2"/>
      <c r="S3836" s="1" t="str">
        <f>IF(R3831=0,0,R3836/R3831)*(100)</f>
        <v>0</v>
      </c>
      <c r="T3836" s="5" t="str">
        <f>(0)</f>
        <v>0</v>
      </c>
      <c r="U3836" s="1" t="str">
        <f>IF(T3831=0,0,T3836/T3831)*(100)</f>
        <v>0</v>
      </c>
      <c r="V3836" s="1" t="str">
        <f>F3836+H3836+J3836+L3836+N3836+P3836+R3836+T3836</f>
        <v>0</v>
      </c>
      <c r="W3836" s="10" t="str">
        <f>IF(V3831=0,0,V3836/V3831)*(100)</f>
        <v>0</v>
      </c>
    </row>
    <row r="3837" spans="1:24">
      <c r="B3837" s="15" t="s">
        <v>1189</v>
      </c>
      <c r="C3837" s="28" t="s">
        <v>1363</v>
      </c>
      <c r="D3837" s="14"/>
      <c r="E3837" s="13">
        <v>4205</v>
      </c>
      <c r="F3837" s="39"/>
      <c r="G3837" s="1" t="str">
        <f>IF(F3831=0,0,F3837/F3831)*(100)</f>
        <v>0</v>
      </c>
      <c r="H3837" s="2"/>
      <c r="I3837" s="1" t="str">
        <f>IF(H3831=0,0,H3837/H3831)*(100)</f>
        <v>0</v>
      </c>
      <c r="J3837" s="2"/>
      <c r="K3837" s="1" t="str">
        <f>IF(J3831=0,0,J3837/J3831)*(100)</f>
        <v>0</v>
      </c>
      <c r="L3837" s="2"/>
      <c r="M3837" s="1" t="str">
        <f>IF(L3831=0,0,L3837/L3831)*(100)</f>
        <v>0</v>
      </c>
      <c r="N3837" s="2"/>
      <c r="O3837" s="1" t="str">
        <f>IF(N3831=0,0,N3837/N3831)*(100)</f>
        <v>0</v>
      </c>
      <c r="P3837" s="2"/>
      <c r="Q3837" s="1" t="str">
        <f>IF(P3831=0,0,P3837/P3831)*(100)</f>
        <v>0</v>
      </c>
      <c r="R3837" s="2"/>
      <c r="S3837" s="1" t="str">
        <f>IF(R3831=0,0,R3837/R3831)*(100)</f>
        <v>0</v>
      </c>
      <c r="T3837" s="2"/>
      <c r="U3837" s="1" t="str">
        <f>IF(T3831=0,0,T3837/T3831)*(100)</f>
        <v>0</v>
      </c>
      <c r="V3837" s="1" t="str">
        <f>F3837+H3837+J3837+L3837+N3837+P3837+R3837+T3837</f>
        <v>0</v>
      </c>
      <c r="W3837" s="10" t="str">
        <f>IF(V3831=0,0,V3837/V3831)*(100)</f>
        <v>0</v>
      </c>
    </row>
    <row r="3838" spans="1:24">
      <c r="B3838" s="15" t="s">
        <v>1364</v>
      </c>
      <c r="C3838" s="28" t="s">
        <v>1365</v>
      </c>
      <c r="D3838" s="14"/>
      <c r="E3838" s="13">
        <v>4206</v>
      </c>
      <c r="F3838" s="39"/>
      <c r="G3838" s="1" t="str">
        <f>IF(F3831=0,0,F3838/F3831)*(100)</f>
        <v>0</v>
      </c>
      <c r="H3838" s="2"/>
      <c r="I3838" s="1" t="str">
        <f>IF(H3831=0,0,H3838/H3831)*(100)</f>
        <v>0</v>
      </c>
      <c r="J3838" s="2"/>
      <c r="K3838" s="1" t="str">
        <f>IF(J3831=0,0,J3838/J3831)*(100)</f>
        <v>0</v>
      </c>
      <c r="L3838" s="2"/>
      <c r="M3838" s="1" t="str">
        <f>IF(L3831=0,0,L3838/L3831)*(100)</f>
        <v>0</v>
      </c>
      <c r="N3838" s="2"/>
      <c r="O3838" s="1" t="str">
        <f>IF(N3831=0,0,N3838/N3831)*(100)</f>
        <v>0</v>
      </c>
      <c r="P3838" s="2"/>
      <c r="Q3838" s="1" t="str">
        <f>IF(P3831=0,0,P3838/P3831)*(100)</f>
        <v>0</v>
      </c>
      <c r="R3838" s="2"/>
      <c r="S3838" s="1" t="str">
        <f>IF(R3831=0,0,R3838/R3831)*(100)</f>
        <v>0</v>
      </c>
      <c r="T3838" s="5" t="str">
        <f>(0)</f>
        <v>0</v>
      </c>
      <c r="U3838" s="1" t="str">
        <f>IF(T3831=0,0,T3838/T3831)*(100)</f>
        <v>0</v>
      </c>
      <c r="V3838" s="1" t="str">
        <f>F3838+H3838+J3838+L3838+N3838+P3838+R3838+T3838</f>
        <v>0</v>
      </c>
      <c r="W3838" s="10" t="str">
        <f>IF(V3831=0,0,V3838/V3831)*(100)</f>
        <v>0</v>
      </c>
    </row>
    <row r="3839" spans="1:24">
      <c r="B3839" s="15" t="s">
        <v>1191</v>
      </c>
      <c r="C3839" s="28" t="s">
        <v>1366</v>
      </c>
      <c r="D3839" s="14"/>
      <c r="E3839" s="13">
        <v>4207</v>
      </c>
      <c r="F3839" s="42" t="str">
        <f>(0)</f>
        <v>0</v>
      </c>
      <c r="G3839" s="1" t="str">
        <f>IF(F3831=0,0,F3839/F3831)*(100)</f>
        <v>0</v>
      </c>
      <c r="H3839" s="5" t="str">
        <f>(0)</f>
        <v>0</v>
      </c>
      <c r="I3839" s="1" t="str">
        <f>IF(H3831=0,0,H3839/H3831)*(100)</f>
        <v>0</v>
      </c>
      <c r="J3839" s="5" t="str">
        <f>(0)</f>
        <v>0</v>
      </c>
      <c r="K3839" s="1" t="str">
        <f>IF(J3831=0,0,J3839/J3831)*(100)</f>
        <v>0</v>
      </c>
      <c r="L3839" s="5" t="str">
        <f>(0)</f>
        <v>0</v>
      </c>
      <c r="M3839" s="1" t="str">
        <f>IF(L3831=0,0,L3839/L3831)*(100)</f>
        <v>0</v>
      </c>
      <c r="N3839" s="5" t="str">
        <f>(0)</f>
        <v>0</v>
      </c>
      <c r="O3839" s="1" t="str">
        <f>IF(N3831=0,0,N3839/N3831)*(100)</f>
        <v>0</v>
      </c>
      <c r="P3839" s="5" t="str">
        <f>(0)</f>
        <v>0</v>
      </c>
      <c r="Q3839" s="1" t="str">
        <f>IF(P3831=0,0,P3839/P3831)*(100)</f>
        <v>0</v>
      </c>
      <c r="R3839" s="5" t="str">
        <f>(0)</f>
        <v>0</v>
      </c>
      <c r="S3839" s="1" t="str">
        <f>IF(R3831=0,0,R3839/R3831)*(100)</f>
        <v>0</v>
      </c>
      <c r="T3839" s="2"/>
      <c r="U3839" s="1" t="str">
        <f>IF(T3831=0,0,T3839/T3831)*(100)</f>
        <v>0</v>
      </c>
      <c r="V3839" s="1" t="str">
        <f>F3839+H3839+J3839+L3839+N3839+P3839+R3839+T3839</f>
        <v>0</v>
      </c>
      <c r="W3839" s="10" t="str">
        <f>IF(V3831=0,0,V3839/V3831)*(100)</f>
        <v>0</v>
      </c>
    </row>
    <row r="3840" spans="1:24">
      <c r="B3840" s="15" t="s">
        <v>1367</v>
      </c>
      <c r="C3840" s="28" t="s">
        <v>1368</v>
      </c>
      <c r="D3840" s="14"/>
      <c r="E3840" s="13">
        <v>4208</v>
      </c>
      <c r="F3840" s="39"/>
      <c r="G3840" s="1" t="str">
        <f>IF(F3831=0,0,F3840/F3831)*(100)</f>
        <v>0</v>
      </c>
      <c r="H3840" s="2"/>
      <c r="I3840" s="1" t="str">
        <f>IF(H3831=0,0,H3840/H3831)*(100)</f>
        <v>0</v>
      </c>
      <c r="J3840" s="2"/>
      <c r="K3840" s="1" t="str">
        <f>IF(J3831=0,0,J3840/J3831)*(100)</f>
        <v>0</v>
      </c>
      <c r="L3840" s="2"/>
      <c r="M3840" s="1" t="str">
        <f>IF(L3831=0,0,L3840/L3831)*(100)</f>
        <v>0</v>
      </c>
      <c r="N3840" s="2"/>
      <c r="O3840" s="1" t="str">
        <f>IF(N3831=0,0,N3840/N3831)*(100)</f>
        <v>0</v>
      </c>
      <c r="P3840" s="2"/>
      <c r="Q3840" s="1" t="str">
        <f>IF(P3831=0,0,P3840/P3831)*(100)</f>
        <v>0</v>
      </c>
      <c r="R3840" s="2"/>
      <c r="S3840" s="1" t="str">
        <f>IF(R3831=0,0,R3840/R3831)*(100)</f>
        <v>0</v>
      </c>
      <c r="T3840" s="5" t="str">
        <f>(0)</f>
        <v>0</v>
      </c>
      <c r="U3840" s="1" t="str">
        <f>IF(T3831=0,0,T3840/T3831)*(100)</f>
        <v>0</v>
      </c>
      <c r="V3840" s="1" t="str">
        <f>F3840+H3840+J3840+L3840+N3840+P3840+R3840+T3840</f>
        <v>0</v>
      </c>
      <c r="W3840" s="10" t="str">
        <f>IF(V3831=0,0,V3840/V3831)*(100)</f>
        <v>0</v>
      </c>
    </row>
    <row r="3841" spans="1:24">
      <c r="B3841" s="15" t="s">
        <v>1369</v>
      </c>
      <c r="C3841" s="28" t="s">
        <v>1370</v>
      </c>
      <c r="D3841" s="14"/>
      <c r="E3841" s="13">
        <v>4209</v>
      </c>
      <c r="F3841" s="39"/>
      <c r="G3841" s="1" t="str">
        <f>IF(F3831=0,0,F3841/F3831)*(100)</f>
        <v>0</v>
      </c>
      <c r="H3841" s="2"/>
      <c r="I3841" s="1" t="str">
        <f>IF(H3831=0,0,H3841/H3831)*(100)</f>
        <v>0</v>
      </c>
      <c r="J3841" s="2"/>
      <c r="K3841" s="1" t="str">
        <f>IF(J3831=0,0,J3841/J3831)*(100)</f>
        <v>0</v>
      </c>
      <c r="L3841" s="2"/>
      <c r="M3841" s="1" t="str">
        <f>IF(L3831=0,0,L3841/L3831)*(100)</f>
        <v>0</v>
      </c>
      <c r="N3841" s="2"/>
      <c r="O3841" s="1" t="str">
        <f>IF(N3831=0,0,N3841/N3831)*(100)</f>
        <v>0</v>
      </c>
      <c r="P3841" s="2"/>
      <c r="Q3841" s="1" t="str">
        <f>IF(P3831=0,0,P3841/P3831)*(100)</f>
        <v>0</v>
      </c>
      <c r="R3841" s="2"/>
      <c r="S3841" s="1" t="str">
        <f>IF(R3831=0,0,R3841/R3831)*(100)</f>
        <v>0</v>
      </c>
      <c r="T3841" s="5" t="str">
        <f>(0)</f>
        <v>0</v>
      </c>
      <c r="U3841" s="1" t="str">
        <f>IF(T3831=0,0,T3841/T3831)*(100)</f>
        <v>0</v>
      </c>
      <c r="V3841" s="1" t="str">
        <f>F3841+H3841+J3841+L3841+N3841+P3841+R3841+T3841</f>
        <v>0</v>
      </c>
      <c r="W3841" s="10" t="str">
        <f>IF(V3831=0,0,V3841/V3831)*(100)</f>
        <v>0</v>
      </c>
    </row>
    <row r="3842" spans="1:24">
      <c r="B3842" s="15" t="s">
        <v>1371</v>
      </c>
      <c r="C3842" s="28" t="s">
        <v>1372</v>
      </c>
      <c r="D3842" s="14"/>
      <c r="E3842" s="13">
        <v>4210</v>
      </c>
      <c r="F3842" s="39"/>
      <c r="G3842" s="1" t="str">
        <f>IF(F3831=0,0,F3842/F3831)*(100)</f>
        <v>0</v>
      </c>
      <c r="H3842" s="2"/>
      <c r="I3842" s="1" t="str">
        <f>IF(H3831=0,0,H3842/H3831)*(100)</f>
        <v>0</v>
      </c>
      <c r="J3842" s="2"/>
      <c r="K3842" s="1" t="str">
        <f>IF(J3831=0,0,J3842/J3831)*(100)</f>
        <v>0</v>
      </c>
      <c r="L3842" s="2"/>
      <c r="M3842" s="1" t="str">
        <f>IF(L3831=0,0,L3842/L3831)*(100)</f>
        <v>0</v>
      </c>
      <c r="N3842" s="2"/>
      <c r="O3842" s="1" t="str">
        <f>IF(N3831=0,0,N3842/N3831)*(100)</f>
        <v>0</v>
      </c>
      <c r="P3842" s="2"/>
      <c r="Q3842" s="1" t="str">
        <f>IF(P3831=0,0,P3842/P3831)*(100)</f>
        <v>0</v>
      </c>
      <c r="R3842" s="2"/>
      <c r="S3842" s="1" t="str">
        <f>IF(R3831=0,0,R3842/R3831)*(100)</f>
        <v>0</v>
      </c>
      <c r="T3842" s="2"/>
      <c r="U3842" s="1" t="str">
        <f>IF(T3831=0,0,T3842/T3831)*(100)</f>
        <v>0</v>
      </c>
      <c r="V3842" s="1" t="str">
        <f>F3842+H3842+J3842+L3842+N3842+P3842+R3842+T3842</f>
        <v>0</v>
      </c>
      <c r="W3842" s="10" t="str">
        <f>IF(V3831=0,0,V3842/V3831)*(100)</f>
        <v>0</v>
      </c>
    </row>
    <row r="3843" spans="1:24">
      <c r="B3843" s="15" t="s">
        <v>1373</v>
      </c>
      <c r="C3843" s="28" t="s">
        <v>1374</v>
      </c>
      <c r="D3843" s="14"/>
      <c r="E3843" s="13">
        <v>4211</v>
      </c>
      <c r="F3843" s="39"/>
      <c r="G3843" s="1" t="str">
        <f>IF(F3831=0,0,F3843/F3831)*(100)</f>
        <v>0</v>
      </c>
      <c r="H3843" s="2"/>
      <c r="I3843" s="1" t="str">
        <f>IF(H3831=0,0,H3843/H3831)*(100)</f>
        <v>0</v>
      </c>
      <c r="J3843" s="2"/>
      <c r="K3843" s="1" t="str">
        <f>IF(J3831=0,0,J3843/J3831)*(100)</f>
        <v>0</v>
      </c>
      <c r="L3843" s="2"/>
      <c r="M3843" s="1" t="str">
        <f>IF(L3831=0,0,L3843/L3831)*(100)</f>
        <v>0</v>
      </c>
      <c r="N3843" s="2"/>
      <c r="O3843" s="1" t="str">
        <f>IF(N3831=0,0,N3843/N3831)*(100)</f>
        <v>0</v>
      </c>
      <c r="P3843" s="2"/>
      <c r="Q3843" s="1" t="str">
        <f>IF(P3831=0,0,P3843/P3831)*(100)</f>
        <v>0</v>
      </c>
      <c r="R3843" s="2"/>
      <c r="S3843" s="1" t="str">
        <f>IF(R3831=0,0,R3843/R3831)*(100)</f>
        <v>0</v>
      </c>
      <c r="T3843" s="2"/>
      <c r="U3843" s="1" t="str">
        <f>IF(T3831=0,0,T3843/T3831)*(100)</f>
        <v>0</v>
      </c>
      <c r="V3843" s="1" t="str">
        <f>F3843+H3843+J3843+L3843+N3843+P3843+R3843+T3843</f>
        <v>0</v>
      </c>
      <c r="W3843" s="10" t="str">
        <f>IF(V3831=0,0,V3843/V3831)*(100)</f>
        <v>0</v>
      </c>
    </row>
    <row r="3844" spans="1:24">
      <c r="B3844" s="15" t="s">
        <v>1375</v>
      </c>
      <c r="C3844" s="28" t="s">
        <v>1376</v>
      </c>
      <c r="D3844" s="14"/>
      <c r="E3844" s="13">
        <v>4212</v>
      </c>
      <c r="F3844" s="39"/>
      <c r="G3844" s="1" t="str">
        <f>IF(F3831=0,0,F3844/F3831)*(100)</f>
        <v>0</v>
      </c>
      <c r="H3844" s="2"/>
      <c r="I3844" s="1" t="str">
        <f>IF(H3831=0,0,H3844/H3831)*(100)</f>
        <v>0</v>
      </c>
      <c r="J3844" s="2"/>
      <c r="K3844" s="1" t="str">
        <f>IF(J3831=0,0,J3844/J3831)*(100)</f>
        <v>0</v>
      </c>
      <c r="L3844" s="2"/>
      <c r="M3844" s="1" t="str">
        <f>IF(L3831=0,0,L3844/L3831)*(100)</f>
        <v>0</v>
      </c>
      <c r="N3844" s="2"/>
      <c r="O3844" s="1" t="str">
        <f>IF(N3831=0,0,N3844/N3831)*(100)</f>
        <v>0</v>
      </c>
      <c r="P3844" s="2"/>
      <c r="Q3844" s="1" t="str">
        <f>IF(P3831=0,0,P3844/P3831)*(100)</f>
        <v>0</v>
      </c>
      <c r="R3844" s="2"/>
      <c r="S3844" s="1" t="str">
        <f>IF(R3831=0,0,R3844/R3831)*(100)</f>
        <v>0</v>
      </c>
      <c r="T3844" s="2"/>
      <c r="U3844" s="1" t="str">
        <f>IF(T3831=0,0,T3844/T3831)*(100)</f>
        <v>0</v>
      </c>
      <c r="V3844" s="1" t="str">
        <f>F3844+H3844+J3844+L3844+N3844+P3844+R3844+T3844</f>
        <v>0</v>
      </c>
      <c r="W3844" s="10" t="str">
        <f>IF(V3831=0,0,V3844/V3831)*(100)</f>
        <v>0</v>
      </c>
    </row>
    <row r="3845" spans="1:24">
      <c r="B3845" s="15" t="s">
        <v>1377</v>
      </c>
      <c r="C3845" s="28" t="s">
        <v>1378</v>
      </c>
      <c r="D3845" s="14"/>
      <c r="E3845" s="13">
        <v>4213</v>
      </c>
      <c r="F3845" s="39"/>
      <c r="G3845" s="1" t="str">
        <f>IF(F3831=0,0,F3845/F3831)*(100)</f>
        <v>0</v>
      </c>
      <c r="H3845" s="2"/>
      <c r="I3845" s="1" t="str">
        <f>IF(H3831=0,0,H3845/H3831)*(100)</f>
        <v>0</v>
      </c>
      <c r="J3845" s="2"/>
      <c r="K3845" s="1" t="str">
        <f>IF(J3831=0,0,J3845/J3831)*(100)</f>
        <v>0</v>
      </c>
      <c r="L3845" s="2"/>
      <c r="M3845" s="1" t="str">
        <f>IF(L3831=0,0,L3845/L3831)*(100)</f>
        <v>0</v>
      </c>
      <c r="N3845" s="2"/>
      <c r="O3845" s="1" t="str">
        <f>IF(N3831=0,0,N3845/N3831)*(100)</f>
        <v>0</v>
      </c>
      <c r="P3845" s="2"/>
      <c r="Q3845" s="1" t="str">
        <f>IF(P3831=0,0,P3845/P3831)*(100)</f>
        <v>0</v>
      </c>
      <c r="R3845" s="2"/>
      <c r="S3845" s="1" t="str">
        <f>IF(R3831=0,0,R3845/R3831)*(100)</f>
        <v>0</v>
      </c>
      <c r="T3845" s="2"/>
      <c r="U3845" s="1" t="str">
        <f>IF(T3831=0,0,T3845/T3831)*(100)</f>
        <v>0</v>
      </c>
      <c r="V3845" s="1" t="str">
        <f>F3845+H3845+J3845+L3845+N3845+P3845+R3845+T3845</f>
        <v>0</v>
      </c>
      <c r="W3845" s="10" t="str">
        <f>IF(V3831=0,0,V3845/V3831)*(100)</f>
        <v>0</v>
      </c>
    </row>
    <row r="3846" spans="1:24">
      <c r="B3846" s="15" t="s">
        <v>1379</v>
      </c>
      <c r="C3846" s="28" t="s">
        <v>1380</v>
      </c>
      <c r="D3846" s="14"/>
      <c r="E3846" s="13">
        <v>4214</v>
      </c>
      <c r="F3846" s="39"/>
      <c r="G3846" s="1" t="str">
        <f>IF(F3831=0,0,F3846/F3831)*(100)</f>
        <v>0</v>
      </c>
      <c r="H3846" s="2"/>
      <c r="I3846" s="1" t="str">
        <f>IF(H3831=0,0,H3846/H3831)*(100)</f>
        <v>0</v>
      </c>
      <c r="J3846" s="2"/>
      <c r="K3846" s="1" t="str">
        <f>IF(J3831=0,0,J3846/J3831)*(100)</f>
        <v>0</v>
      </c>
      <c r="L3846" s="2"/>
      <c r="M3846" s="1" t="str">
        <f>IF(L3831=0,0,L3846/L3831)*(100)</f>
        <v>0</v>
      </c>
      <c r="N3846" s="2">
        <v>256</v>
      </c>
      <c r="O3846" s="1" t="str">
        <f>IF(N3831=0,0,N3846/N3831)*(100)</f>
        <v>0</v>
      </c>
      <c r="P3846" s="2"/>
      <c r="Q3846" s="1" t="str">
        <f>IF(P3831=0,0,P3846/P3831)*(100)</f>
        <v>0</v>
      </c>
      <c r="R3846" s="2"/>
      <c r="S3846" s="1" t="str">
        <f>IF(R3831=0,0,R3846/R3831)*(100)</f>
        <v>0</v>
      </c>
      <c r="T3846" s="2"/>
      <c r="U3846" s="1" t="str">
        <f>IF(T3831=0,0,T3846/T3831)*(100)</f>
        <v>0</v>
      </c>
      <c r="V3846" s="1" t="str">
        <f>F3846+H3846+J3846+L3846+N3846+P3846+R3846+T3846</f>
        <v>0</v>
      </c>
      <c r="W3846" s="10" t="str">
        <f>IF(V3831=0,0,V3846/V3831)*(100)</f>
        <v>0</v>
      </c>
    </row>
    <row r="3847" spans="1:24">
      <c r="B3847" s="15" t="s">
        <v>1381</v>
      </c>
      <c r="C3847" s="28" t="s">
        <v>1382</v>
      </c>
      <c r="D3847" s="14"/>
      <c r="E3847" s="13">
        <v>4215</v>
      </c>
      <c r="F3847" s="39"/>
      <c r="G3847" s="1" t="str">
        <f>IF(F3831=0,0,F3847/F3831)*(100)</f>
        <v>0</v>
      </c>
      <c r="H3847" s="2"/>
      <c r="I3847" s="1" t="str">
        <f>IF(H3831=0,0,H3847/H3831)*(100)</f>
        <v>0</v>
      </c>
      <c r="J3847" s="2"/>
      <c r="K3847" s="1" t="str">
        <f>IF(J3831=0,0,J3847/J3831)*(100)</f>
        <v>0</v>
      </c>
      <c r="L3847" s="2"/>
      <c r="M3847" s="1" t="str">
        <f>IF(L3831=0,0,L3847/L3831)*(100)</f>
        <v>0</v>
      </c>
      <c r="N3847" s="2"/>
      <c r="O3847" s="1" t="str">
        <f>IF(N3831=0,0,N3847/N3831)*(100)</f>
        <v>0</v>
      </c>
      <c r="P3847" s="2"/>
      <c r="Q3847" s="1" t="str">
        <f>IF(P3831=0,0,P3847/P3831)*(100)</f>
        <v>0</v>
      </c>
      <c r="R3847" s="2"/>
      <c r="S3847" s="1" t="str">
        <f>IF(R3831=0,0,R3847/R3831)*(100)</f>
        <v>0</v>
      </c>
      <c r="T3847" s="5" t="str">
        <f>(0)</f>
        <v>0</v>
      </c>
      <c r="U3847" s="1" t="str">
        <f>IF(T3831=0,0,T3847/T3831)*(100)</f>
        <v>0</v>
      </c>
      <c r="V3847" s="1" t="str">
        <f>F3847+H3847+J3847+L3847+N3847+P3847+R3847+T3847</f>
        <v>0</v>
      </c>
      <c r="W3847" s="10" t="str">
        <f>IF(V3831=0,0,V3847/V3831)*(100)</f>
        <v>0</v>
      </c>
    </row>
    <row r="3848" spans="1:24">
      <c r="B3848" s="15" t="s">
        <v>1193</v>
      </c>
      <c r="C3848" s="28" t="s">
        <v>1383</v>
      </c>
      <c r="D3848" s="14"/>
      <c r="E3848" s="13">
        <v>4300</v>
      </c>
      <c r="F3848" s="22" t="str">
        <f>F3849+F3850+F3851+F3852</f>
        <v>0</v>
      </c>
      <c r="G3848" s="1" t="str">
        <f>IF(F3831=0,0,F3848/F3831)*(100)</f>
        <v>0</v>
      </c>
      <c r="H3848" s="1" t="str">
        <f>H3849+H3850+H3851+H3852</f>
        <v>0</v>
      </c>
      <c r="I3848" s="1" t="str">
        <f>IF(H3831=0,0,H3848/H3831)*(100)</f>
        <v>0</v>
      </c>
      <c r="J3848" s="1" t="str">
        <f>J3849+J3850+J3851+J3852</f>
        <v>0</v>
      </c>
      <c r="K3848" s="1" t="str">
        <f>IF(J3831=0,0,J3848/J3831)*(100)</f>
        <v>0</v>
      </c>
      <c r="L3848" s="1" t="str">
        <f>L3849+L3850+L3851+L3852</f>
        <v>0</v>
      </c>
      <c r="M3848" s="1" t="str">
        <f>IF(L3831=0,0,L3848/L3831)*(100)</f>
        <v>0</v>
      </c>
      <c r="N3848" s="1" t="str">
        <f>N3849+N3850+N3851+N3852</f>
        <v>0</v>
      </c>
      <c r="O3848" s="1" t="str">
        <f>IF(N3831=0,0,N3848/N3831)*(100)</f>
        <v>0</v>
      </c>
      <c r="P3848" s="1" t="str">
        <f>P3849+P3850+P3851+P3852</f>
        <v>0</v>
      </c>
      <c r="Q3848" s="1" t="str">
        <f>IF(P3831=0,0,P3848/P3831)*(100)</f>
        <v>0</v>
      </c>
      <c r="R3848" s="1" t="str">
        <f>R3849+R3850+R3851+R3852</f>
        <v>0</v>
      </c>
      <c r="S3848" s="1" t="str">
        <f>IF(R3831=0,0,R3848/R3831)*(100)</f>
        <v>0</v>
      </c>
      <c r="T3848" s="1" t="str">
        <f>T3849+T3850+T3851+T3852</f>
        <v>0</v>
      </c>
      <c r="U3848" s="1" t="str">
        <f>IF(T3831=0,0,T3848/T3831)*(100)</f>
        <v>0</v>
      </c>
      <c r="V3848" s="1" t="str">
        <f>V3849+V3850+V3851+V3852</f>
        <v>0</v>
      </c>
      <c r="W3848" s="10" t="str">
        <f>IF(V3831=0,0,V3848/V3831)*(100)</f>
        <v>0</v>
      </c>
    </row>
    <row r="3849" spans="1:24">
      <c r="B3849" s="15" t="s">
        <v>1195</v>
      </c>
      <c r="C3849" s="28" t="s">
        <v>1384</v>
      </c>
      <c r="D3849" s="14"/>
      <c r="E3849" s="13">
        <v>4301</v>
      </c>
      <c r="F3849" s="39"/>
      <c r="G3849" s="1" t="str">
        <f>IF(F3831=0,0,F3849/F3831)*(100)</f>
        <v>0</v>
      </c>
      <c r="H3849" s="2"/>
      <c r="I3849" s="1" t="str">
        <f>IF(H3831=0,0,H3849/H3831)*(100)</f>
        <v>0</v>
      </c>
      <c r="J3849" s="2"/>
      <c r="K3849" s="1" t="str">
        <f>IF(J3831=0,0,J3849/J3831)*(100)</f>
        <v>0</v>
      </c>
      <c r="L3849" s="2"/>
      <c r="M3849" s="1" t="str">
        <f>IF(L3831=0,0,L3849/L3831)*(100)</f>
        <v>0</v>
      </c>
      <c r="N3849" s="2">
        <v>133</v>
      </c>
      <c r="O3849" s="1" t="str">
        <f>IF(N3831=0,0,N3849/N3831)*(100)</f>
        <v>0</v>
      </c>
      <c r="P3849" s="2"/>
      <c r="Q3849" s="1" t="str">
        <f>IF(P3831=0,0,P3849/P3831)*(100)</f>
        <v>0</v>
      </c>
      <c r="R3849" s="2">
        <v>18</v>
      </c>
      <c r="S3849" s="1" t="str">
        <f>IF(R3831=0,0,R3849/R3831)*(100)</f>
        <v>0</v>
      </c>
      <c r="T3849" s="5" t="str">
        <f>(0)</f>
        <v>0</v>
      </c>
      <c r="U3849" s="1" t="str">
        <f>IF(T3831=0,0,T3849/T3831)*(100)</f>
        <v>0</v>
      </c>
      <c r="V3849" s="1" t="str">
        <f>F3849+H3849+J3849+L3849+N3849+P3849+R3849+T3849</f>
        <v>0</v>
      </c>
      <c r="W3849" s="10" t="str">
        <f>IF(V3831=0,0,V3849/V3831)*(100)</f>
        <v>0</v>
      </c>
    </row>
    <row r="3850" spans="1:24">
      <c r="B3850" s="15" t="s">
        <v>1197</v>
      </c>
      <c r="C3850" s="28" t="s">
        <v>1385</v>
      </c>
      <c r="D3850" s="14"/>
      <c r="E3850" s="13">
        <v>4302</v>
      </c>
      <c r="F3850" s="39"/>
      <c r="G3850" s="1" t="str">
        <f>IF(F3831=0,0,F3850/F3831)*(100)</f>
        <v>0</v>
      </c>
      <c r="H3850" s="2"/>
      <c r="I3850" s="1" t="str">
        <f>IF(H3831=0,0,H3850/H3831)*(100)</f>
        <v>0</v>
      </c>
      <c r="J3850" s="2"/>
      <c r="K3850" s="1" t="str">
        <f>IF(J3831=0,0,J3850/J3831)*(100)</f>
        <v>0</v>
      </c>
      <c r="L3850" s="2"/>
      <c r="M3850" s="1" t="str">
        <f>IF(L3831=0,0,L3850/L3831)*(100)</f>
        <v>0</v>
      </c>
      <c r="N3850" s="2"/>
      <c r="O3850" s="1" t="str">
        <f>IF(N3831=0,0,N3850/N3831)*(100)</f>
        <v>0</v>
      </c>
      <c r="P3850" s="2"/>
      <c r="Q3850" s="1" t="str">
        <f>IF(P3831=0,0,P3850/P3831)*(100)</f>
        <v>0</v>
      </c>
      <c r="R3850" s="2">
        <v>102</v>
      </c>
      <c r="S3850" s="1" t="str">
        <f>IF(R3831=0,0,R3850/R3831)*(100)</f>
        <v>0</v>
      </c>
      <c r="T3850" s="2">
        <v>204</v>
      </c>
      <c r="U3850" s="1" t="str">
        <f>IF(T3831=0,0,T3850/T3831)*(100)</f>
        <v>0</v>
      </c>
      <c r="V3850" s="1" t="str">
        <f>F3850+H3850+J3850+L3850+N3850+P3850+R3850+T3850</f>
        <v>0</v>
      </c>
      <c r="W3850" s="10" t="str">
        <f>IF(V3831=0,0,V3850/V3831)*(100)</f>
        <v>0</v>
      </c>
    </row>
    <row r="3851" spans="1:24">
      <c r="B3851" s="15" t="s">
        <v>1199</v>
      </c>
      <c r="C3851" s="28" t="s">
        <v>1386</v>
      </c>
      <c r="D3851" s="14"/>
      <c r="E3851" s="13">
        <v>4303</v>
      </c>
      <c r="F3851" s="39"/>
      <c r="G3851" s="1" t="str">
        <f>IF(F3831=0,0,F3851/F3831)*(100)</f>
        <v>0</v>
      </c>
      <c r="H3851" s="2"/>
      <c r="I3851" s="1" t="str">
        <f>IF(H3831=0,0,H3851/H3831)*(100)</f>
        <v>0</v>
      </c>
      <c r="J3851" s="2"/>
      <c r="K3851" s="1" t="str">
        <f>IF(J3831=0,0,J3851/J3831)*(100)</f>
        <v>0</v>
      </c>
      <c r="L3851" s="2"/>
      <c r="M3851" s="1" t="str">
        <f>IF(L3831=0,0,L3851/L3831)*(100)</f>
        <v>0</v>
      </c>
      <c r="N3851" s="2"/>
      <c r="O3851" s="1" t="str">
        <f>IF(N3831=0,0,N3851/N3831)*(100)</f>
        <v>0</v>
      </c>
      <c r="P3851" s="2"/>
      <c r="Q3851" s="1" t="str">
        <f>IF(P3831=0,0,P3851/P3831)*(100)</f>
        <v>0</v>
      </c>
      <c r="R3851" s="2"/>
      <c r="S3851" s="1" t="str">
        <f>IF(R3831=0,0,R3851/R3831)*(100)</f>
        <v>0</v>
      </c>
      <c r="T3851" s="5" t="str">
        <f>(0)</f>
        <v>0</v>
      </c>
      <c r="U3851" s="1" t="str">
        <f>IF(T3831=0,0,T3851/T3831)*(100)</f>
        <v>0</v>
      </c>
      <c r="V3851" s="1" t="str">
        <f>F3851+H3851+J3851+L3851+N3851+P3851+R3851+T3851</f>
        <v>0</v>
      </c>
      <c r="W3851" s="10" t="str">
        <f>IF(V3831=0,0,V3851/V3831)*(100)</f>
        <v>0</v>
      </c>
    </row>
    <row r="3852" spans="1:24">
      <c r="B3852" s="15" t="s">
        <v>1387</v>
      </c>
      <c r="C3852" s="28" t="s">
        <v>1388</v>
      </c>
      <c r="D3852" s="14"/>
      <c r="E3852" s="13">
        <v>4304</v>
      </c>
      <c r="F3852" s="39"/>
      <c r="G3852" s="1" t="str">
        <f>IF(F3831=0,0,F3852/F3831)*(100)</f>
        <v>0</v>
      </c>
      <c r="H3852" s="2"/>
      <c r="I3852" s="1" t="str">
        <f>IF(H3831=0,0,H3852/H3831)*(100)</f>
        <v>0</v>
      </c>
      <c r="J3852" s="2"/>
      <c r="K3852" s="1" t="str">
        <f>IF(J3831=0,0,J3852/J3831)*(100)</f>
        <v>0</v>
      </c>
      <c r="L3852" s="2"/>
      <c r="M3852" s="1" t="str">
        <f>IF(L3831=0,0,L3852/L3831)*(100)</f>
        <v>0</v>
      </c>
      <c r="N3852" s="2"/>
      <c r="O3852" s="1" t="str">
        <f>IF(N3831=0,0,N3852/N3831)*(100)</f>
        <v>0</v>
      </c>
      <c r="P3852" s="2"/>
      <c r="Q3852" s="1" t="str">
        <f>IF(P3831=0,0,P3852/P3831)*(100)</f>
        <v>0</v>
      </c>
      <c r="R3852" s="2"/>
      <c r="S3852" s="1" t="str">
        <f>IF(R3831=0,0,R3852/R3831)*(100)</f>
        <v>0</v>
      </c>
      <c r="T3852" s="5" t="str">
        <f>(0)</f>
        <v>0</v>
      </c>
      <c r="U3852" s="1" t="str">
        <f>IF(T3831=0,0,T3852/T3831)*(100)</f>
        <v>0</v>
      </c>
      <c r="V3852" s="1" t="str">
        <f>F3852+H3852+J3852+L3852+N3852+P3852+R3852+T3852</f>
        <v>0</v>
      </c>
      <c r="W3852" s="10" t="str">
        <f>IF(V3831=0,0,V3852/V3831)*(100)</f>
        <v>0</v>
      </c>
    </row>
    <row r="3853" spans="1:24">
      <c r="B3853" s="15" t="s">
        <v>1205</v>
      </c>
      <c r="C3853" s="28" t="s">
        <v>1389</v>
      </c>
      <c r="D3853" s="14"/>
      <c r="E3853" s="13">
        <v>4400</v>
      </c>
      <c r="F3853" s="22" t="str">
        <f>F3832+F3848</f>
        <v>0</v>
      </c>
      <c r="G3853" s="1" t="str">
        <f>IF(F3831=0,0,F3853/F3831)*(100)</f>
        <v>0</v>
      </c>
      <c r="H3853" s="1" t="str">
        <f>H3832+H3848</f>
        <v>0</v>
      </c>
      <c r="I3853" s="1" t="str">
        <f>IF(H3831=0,0,H3853/H3831)*(100)</f>
        <v>0</v>
      </c>
      <c r="J3853" s="1" t="str">
        <f>J3832+J3848</f>
        <v>0</v>
      </c>
      <c r="K3853" s="1" t="str">
        <f>IF(J3831=0,0,J3853/J3831)*(100)</f>
        <v>0</v>
      </c>
      <c r="L3853" s="1" t="str">
        <f>L3832+L3848</f>
        <v>0</v>
      </c>
      <c r="M3853" s="1" t="str">
        <f>IF(L3831=0,0,L3853/L3831)*(100)</f>
        <v>0</v>
      </c>
      <c r="N3853" s="1" t="str">
        <f>N3832+N3848</f>
        <v>0</v>
      </c>
      <c r="O3853" s="1" t="str">
        <f>IF(N3831=0,0,N3853/N3831)*(100)</f>
        <v>0</v>
      </c>
      <c r="P3853" s="1" t="str">
        <f>P3832+P3848</f>
        <v>0</v>
      </c>
      <c r="Q3853" s="1" t="str">
        <f>IF(P3831=0,0,P3853/P3831)*(100)</f>
        <v>0</v>
      </c>
      <c r="R3853" s="1" t="str">
        <f>R3832+R3848</f>
        <v>0</v>
      </c>
      <c r="S3853" s="1" t="str">
        <f>IF(R3831=0,0,R3853/R3831)*(100)</f>
        <v>0</v>
      </c>
      <c r="T3853" s="1" t="str">
        <f>T3832+T3848</f>
        <v>0</v>
      </c>
      <c r="U3853" s="1" t="str">
        <f>IF(T3831=0,0,T3853/T3831)*(100)</f>
        <v>0</v>
      </c>
      <c r="V3853" s="1" t="str">
        <f>V3832+V3848</f>
        <v>0</v>
      </c>
      <c r="W3853" s="10" t="str">
        <f>IF(V3831=0,0,V3853/V3831)*(100)</f>
        <v>0</v>
      </c>
    </row>
    <row r="3854" spans="1:24">
      <c r="B3854" s="15" t="s">
        <v>1221</v>
      </c>
      <c r="C3854" s="28" t="s">
        <v>1390</v>
      </c>
      <c r="D3854" s="14"/>
      <c r="E3854" s="13">
        <v>4500</v>
      </c>
      <c r="F3854" s="39"/>
      <c r="G3854" s="1" t="str">
        <f>IF(F3831=0,0,F3854/F3831)*(100)</f>
        <v>0</v>
      </c>
      <c r="H3854" s="2"/>
      <c r="I3854" s="1" t="str">
        <f>IF(H3831=0,0,H3854/H3831)*(100)</f>
        <v>0</v>
      </c>
      <c r="J3854" s="2"/>
      <c r="K3854" s="1" t="str">
        <f>IF(J3831=0,0,J3854/J3831)*(100)</f>
        <v>0</v>
      </c>
      <c r="L3854" s="2"/>
      <c r="M3854" s="1" t="str">
        <f>IF(L3831=0,0,L3854/L3831)*(100)</f>
        <v>0</v>
      </c>
      <c r="N3854" s="2">
        <v>601</v>
      </c>
      <c r="O3854" s="1" t="str">
        <f>IF(N3831=0,0,N3854/N3831)*(100)</f>
        <v>0</v>
      </c>
      <c r="P3854" s="2"/>
      <c r="Q3854" s="1" t="str">
        <f>IF(P3831=0,0,P3854/P3831)*(100)</f>
        <v>0</v>
      </c>
      <c r="R3854" s="2">
        <v>95</v>
      </c>
      <c r="S3854" s="1" t="str">
        <f>IF(R3831=0,0,R3854/R3831)*(100)</f>
        <v>0</v>
      </c>
      <c r="T3854" s="2">
        <v>5</v>
      </c>
      <c r="U3854" s="1" t="str">
        <f>IF(T3831=0,0,T3854/T3831)*(100)</f>
        <v>0</v>
      </c>
      <c r="V3854" s="1" t="str">
        <f>F3854+H3854+J3854+L3854+N3854+P3854+R3854+T3854</f>
        <v>0</v>
      </c>
      <c r="W3854" s="10" t="str">
        <f>IF(V3831=0,0,V3854/V3831)*(100)</f>
        <v>0</v>
      </c>
    </row>
    <row r="3855" spans="1:24">
      <c r="B3855" s="32" t="s">
        <v>1237</v>
      </c>
      <c r="C3855" s="33" t="s">
        <v>1391</v>
      </c>
      <c r="D3855" s="36"/>
      <c r="E3855" s="30">
        <v>4600</v>
      </c>
      <c r="F3855" s="40" t="str">
        <f>F3853+F3854</f>
        <v>0</v>
      </c>
      <c r="G3855" s="9" t="str">
        <f>IF(F3831=0,0,F3855/F3831)*(100)</f>
        <v>0</v>
      </c>
      <c r="H3855" s="9" t="str">
        <f>H3853+H3854</f>
        <v>0</v>
      </c>
      <c r="I3855" s="9" t="str">
        <f>IF(H3831=0,0,H3855/H3831)*(100)</f>
        <v>0</v>
      </c>
      <c r="J3855" s="9" t="str">
        <f>J3853+J3854</f>
        <v>0</v>
      </c>
      <c r="K3855" s="9" t="str">
        <f>IF(J3831=0,0,J3855/J3831)*(100)</f>
        <v>0</v>
      </c>
      <c r="L3855" s="9" t="str">
        <f>L3853+L3854</f>
        <v>0</v>
      </c>
      <c r="M3855" s="9" t="str">
        <f>IF(L3831=0,0,L3855/L3831)*(100)</f>
        <v>0</v>
      </c>
      <c r="N3855" s="9" t="str">
        <f>N3853+N3854</f>
        <v>0</v>
      </c>
      <c r="O3855" s="9" t="str">
        <f>IF(N3831=0,0,N3855/N3831)*(100)</f>
        <v>0</v>
      </c>
      <c r="P3855" s="9" t="str">
        <f>P3853+P3854</f>
        <v>0</v>
      </c>
      <c r="Q3855" s="9" t="str">
        <f>IF(P3831=0,0,P3855/P3831)*(100)</f>
        <v>0</v>
      </c>
      <c r="R3855" s="9" t="str">
        <f>R3853+R3854</f>
        <v>0</v>
      </c>
      <c r="S3855" s="9" t="str">
        <f>IF(R3831=0,0,R3855/R3831)*(100)</f>
        <v>0</v>
      </c>
      <c r="T3855" s="9" t="str">
        <f>T3853+T3854</f>
        <v>0</v>
      </c>
      <c r="U3855" s="9" t="str">
        <f>IF(T3831=0,0,T3855/T3831)*(100)</f>
        <v>0</v>
      </c>
      <c r="V3855" s="9" t="str">
        <f>V3853+V3854</f>
        <v>0</v>
      </c>
      <c r="W3855" s="45" t="str">
        <f>IF(V3831=0,0,V3855/V3831)*(100)</f>
        <v>0</v>
      </c>
    </row>
    <row r="3856" spans="1:24">
      <c r="B3856" s="4"/>
      <c r="C3856" s="4"/>
      <c r="D3856" s="4"/>
      <c r="E3856" s="4"/>
      <c r="F3856" s="4"/>
      <c r="G3856" s="4"/>
      <c r="H3856" s="4"/>
      <c r="I3856" s="4"/>
      <c r="J3856" s="4"/>
      <c r="K3856" s="4"/>
      <c r="L3856" s="4"/>
      <c r="M3856" s="4"/>
      <c r="N3856" s="4"/>
      <c r="O3856" s="4"/>
      <c r="P3856" s="4"/>
      <c r="Q3856" s="4"/>
      <c r="R3856" s="4"/>
      <c r="S3856" s="4"/>
      <c r="T3856" s="4"/>
      <c r="U3856" s="4"/>
      <c r="V3856" s="4"/>
      <c r="W3856" s="4"/>
    </row>
    <row r="3857" spans="1:24">
      <c r="C3857" s="65"/>
      <c r="E3857" s="65"/>
    </row>
    <row r="3858" spans="1:24">
      <c r="C3858" s="65"/>
      <c r="E3858" s="65"/>
    </row>
    <row r="3859" spans="1:24" customHeight="1" ht="26.1">
      <c r="C3859" s="3" t="s">
        <v>1392</v>
      </c>
      <c r="D3859" s="3" t="s">
        <v>1391</v>
      </c>
      <c r="E3859" s="3"/>
      <c r="F3859" s="3"/>
      <c r="G3859" s="3"/>
      <c r="H3859" s="3"/>
      <c r="I3859" s="3"/>
      <c r="J3859" s="3"/>
      <c r="K3859" s="3"/>
      <c r="L3859" s="3"/>
      <c r="M3859" s="3"/>
      <c r="N3859" s="3"/>
      <c r="O3859" s="3"/>
      <c r="P3859" s="3"/>
      <c r="Q3859" s="3"/>
      <c r="R3859" s="3"/>
      <c r="S3859" s="3"/>
      <c r="T3859" s="3"/>
      <c r="U3859" s="3"/>
      <c r="V3859" s="3"/>
      <c r="W3859" s="3"/>
    </row>
    <row r="3860" spans="1:24" s="24" customFormat="1">
      <c r="C3860" s="24"/>
      <c r="E3860" s="24"/>
    </row>
    <row r="3861" spans="1:24" s="24" customFormat="1">
      <c r="C3861" s="24"/>
      <c r="E3861" s="24"/>
    </row>
    <row r="3862" spans="1:24" s="24" customFormat="1">
      <c r="C3862" s="24"/>
      <c r="E3862" s="24"/>
    </row>
    <row r="3863" spans="1:24" s="27" customFormat="1">
      <c r="B3863" s="25" t="s">
        <v>6</v>
      </c>
      <c r="C3863" s="7" t="s">
        <v>7</v>
      </c>
      <c r="D3863" s="7"/>
      <c r="E3863" s="7" t="s">
        <v>8</v>
      </c>
      <c r="F3863" s="7" t="s">
        <v>1393</v>
      </c>
      <c r="G3863" s="7" t="s">
        <v>1394</v>
      </c>
      <c r="H3863" s="7" t="s">
        <v>1395</v>
      </c>
      <c r="I3863" s="7" t="s">
        <v>1396</v>
      </c>
    </row>
    <row r="3864" spans="1:24" s="26" customFormat="1">
      <c r="B3864" s="6"/>
      <c r="C3864" s="6"/>
      <c r="D3864" s="6"/>
      <c r="E3864" s="6"/>
      <c r="F3864" s="6" t="s">
        <v>10</v>
      </c>
      <c r="G3864" s="6" t="s">
        <v>24</v>
      </c>
      <c r="H3864" s="6" t="s">
        <v>25</v>
      </c>
      <c r="I3864" s="6" t="s">
        <v>26</v>
      </c>
    </row>
    <row r="3865" spans="1:24">
      <c r="B3865" s="35"/>
      <c r="C3865" s="31" t="s">
        <v>1397</v>
      </c>
      <c r="D3865" s="29"/>
      <c r="E3865" s="37">
        <v>411</v>
      </c>
      <c r="F3865" s="64" t="s">
        <v>1398</v>
      </c>
      <c r="G3865" s="46" t="s">
        <v>1399</v>
      </c>
      <c r="H3865" s="46" t="s">
        <v>1400</v>
      </c>
      <c r="I3865" s="63" t="s">
        <v>1401</v>
      </c>
    </row>
    <row r="3866" spans="1:24">
      <c r="B3866" s="32"/>
      <c r="C3866" s="33" t="s">
        <v>1402</v>
      </c>
      <c r="D3866" s="36"/>
      <c r="E3866" s="30">
        <v>412</v>
      </c>
      <c r="F3866" s="73" t="s">
        <v>1403</v>
      </c>
      <c r="G3866" s="47" t="s">
        <v>1404</v>
      </c>
      <c r="H3866" s="47" t="s">
        <v>1405</v>
      </c>
      <c r="I3866" s="67" t="s">
        <v>1406</v>
      </c>
    </row>
    <row r="3867" spans="1:24">
      <c r="B3867" s="4"/>
      <c r="C3867" s="4"/>
      <c r="D3867" s="4"/>
      <c r="E3867" s="4"/>
      <c r="F3867" s="4"/>
      <c r="G3867" s="4"/>
      <c r="H3867" s="4"/>
      <c r="I3867" s="4"/>
    </row>
    <row r="3868" spans="1:24">
      <c r="C3868" s="65"/>
      <c r="E3868" s="65"/>
    </row>
    <row r="3869" spans="1:24">
      <c r="C3869" s="65"/>
      <c r="E3869" s="65"/>
    </row>
    <row r="3870" spans="1:24" customHeight="1" ht="26.1">
      <c r="C3870" s="3" t="s">
        <v>1407</v>
      </c>
      <c r="D3870" s="3" t="s">
        <v>1402</v>
      </c>
      <c r="E3870" s="3"/>
      <c r="F3870" s="3"/>
      <c r="G3870" s="3"/>
      <c r="H3870" s="3"/>
      <c r="I3870" s="3"/>
      <c r="J3870" s="3"/>
      <c r="K3870" s="3"/>
      <c r="L3870" s="3"/>
      <c r="M3870" s="3"/>
      <c r="N3870" s="3"/>
      <c r="O3870" s="3"/>
      <c r="P3870" s="3"/>
      <c r="Q3870" s="3"/>
      <c r="R3870" s="3"/>
      <c r="S3870" s="3"/>
      <c r="T3870" s="3"/>
      <c r="U3870" s="3"/>
      <c r="V3870" s="3"/>
      <c r="W3870" s="3"/>
    </row>
    <row r="3871" spans="1:24" s="24" customFormat="1">
      <c r="C3871" s="24"/>
      <c r="E3871" s="24"/>
    </row>
    <row r="3872" spans="1:24" s="24" customFormat="1">
      <c r="C3872" s="24"/>
      <c r="E3872" s="24"/>
    </row>
    <row r="3873" spans="1:24" s="24" customFormat="1">
      <c r="C3873" s="24"/>
      <c r="E3873" s="24"/>
    </row>
    <row r="3874" spans="1:24" s="27" customFormat="1">
      <c r="B3874" s="25" t="s">
        <v>6</v>
      </c>
      <c r="C3874" s="7" t="s">
        <v>7</v>
      </c>
      <c r="D3874" s="7"/>
      <c r="E3874" s="7" t="s">
        <v>8</v>
      </c>
      <c r="F3874" s="7" t="s">
        <v>1408</v>
      </c>
    </row>
    <row r="3875" spans="1:24" s="26" customFormat="1">
      <c r="B3875" s="6"/>
      <c r="C3875" s="6"/>
      <c r="D3875" s="6"/>
      <c r="E3875" s="6"/>
      <c r="F3875" s="6" t="s">
        <v>10</v>
      </c>
    </row>
    <row r="3876" spans="1:24">
      <c r="B3876" s="35"/>
      <c r="C3876" s="31" t="s">
        <v>1409</v>
      </c>
      <c r="D3876" s="29"/>
      <c r="E3876" s="37">
        <v>501</v>
      </c>
      <c r="F3876" s="60" t="s">
        <v>1410</v>
      </c>
    </row>
    <row r="3877" spans="1:24">
      <c r="B3877" s="15"/>
      <c r="C3877" s="28" t="s">
        <v>1411</v>
      </c>
      <c r="D3877" s="14"/>
      <c r="E3877" s="13">
        <v>502</v>
      </c>
      <c r="F3877" s="72" t="s">
        <v>1412</v>
      </c>
    </row>
    <row r="3878" spans="1:24">
      <c r="B3878" s="15"/>
      <c r="C3878" s="28" t="s">
        <v>1413</v>
      </c>
      <c r="D3878" s="14"/>
      <c r="E3878" s="13">
        <v>503</v>
      </c>
      <c r="F3878" s="72" t="s">
        <v>1412</v>
      </c>
    </row>
    <row r="3879" spans="1:24">
      <c r="B3879" s="15"/>
      <c r="C3879" s="28" t="s">
        <v>1414</v>
      </c>
      <c r="D3879" s="14"/>
      <c r="E3879" s="13">
        <v>504</v>
      </c>
      <c r="F3879" s="72" t="s">
        <v>1415</v>
      </c>
    </row>
    <row r="3880" spans="1:24">
      <c r="B3880" s="15"/>
      <c r="C3880" s="28" t="s">
        <v>1416</v>
      </c>
      <c r="D3880" s="14"/>
      <c r="E3880" s="13">
        <v>505</v>
      </c>
      <c r="F3880" s="72" t="s">
        <v>1417</v>
      </c>
    </row>
    <row r="3881" spans="1:24">
      <c r="B3881" s="15"/>
      <c r="C3881" s="28" t="s">
        <v>1418</v>
      </c>
      <c r="D3881" s="14"/>
      <c r="E3881" s="13">
        <v>506</v>
      </c>
      <c r="F3881" s="72" t="s">
        <v>1419</v>
      </c>
    </row>
    <row r="3882" spans="1:24">
      <c r="B3882" s="15"/>
      <c r="C3882" s="28" t="s">
        <v>1420</v>
      </c>
      <c r="D3882" s="14"/>
      <c r="E3882" s="13">
        <v>507</v>
      </c>
      <c r="F3882" s="72" t="s">
        <v>1421</v>
      </c>
    </row>
    <row r="3883" spans="1:24">
      <c r="B3883" s="15"/>
      <c r="C3883" s="28" t="s">
        <v>1422</v>
      </c>
      <c r="D3883" s="14"/>
      <c r="E3883" s="13">
        <v>508</v>
      </c>
      <c r="F3883" s="72" t="s">
        <v>1423</v>
      </c>
    </row>
    <row r="3884" spans="1:24">
      <c r="B3884" s="15"/>
      <c r="C3884" s="28" t="s">
        <v>1424</v>
      </c>
      <c r="D3884" s="14"/>
      <c r="E3884" s="13">
        <v>509</v>
      </c>
      <c r="F3884" s="72" t="s">
        <v>1417</v>
      </c>
    </row>
    <row r="3885" spans="1:24">
      <c r="B3885" s="32"/>
      <c r="C3885" s="33" t="s">
        <v>1425</v>
      </c>
      <c r="D3885" s="36"/>
      <c r="E3885" s="30">
        <v>510</v>
      </c>
      <c r="F3885" s="61" t="s">
        <v>1426</v>
      </c>
    </row>
    <row r="3886" spans="1:24">
      <c r="B3886" s="4"/>
      <c r="C3886" s="4"/>
      <c r="D3886" s="4"/>
      <c r="E3886" s="4"/>
      <c r="F3886" s="4"/>
    </row>
    <row r="3887" spans="1:24">
      <c r="C3887" s="65"/>
      <c r="E3887" s="65"/>
    </row>
    <row r="3888" spans="1:24">
      <c r="C3888" s="65"/>
      <c r="E3888" s="65"/>
    </row>
    <row r="3889" spans="1:24">
      <c r="B3889" s="54"/>
      <c r="C3889" s="4" t="s">
        <v>1427</v>
      </c>
      <c r="D3889" s="4"/>
      <c r="E3889" s="4"/>
      <c r="F3889" s="4"/>
      <c r="G3889" s="4"/>
      <c r="H3889" s="4"/>
      <c r="I3889" s="4"/>
      <c r="J3889" s="4"/>
      <c r="K3889" s="4"/>
      <c r="L3889" s="4"/>
      <c r="M3889" s="4"/>
      <c r="N3889" s="4"/>
      <c r="O3889" s="4"/>
      <c r="P3889" s="4"/>
      <c r="Q3889" s="4"/>
      <c r="R3889" s="4"/>
      <c r="S3889" s="4"/>
      <c r="T3889" s="4"/>
      <c r="U3889" s="4"/>
      <c r="V3889" s="4"/>
      <c r="W3889" s="56"/>
    </row>
    <row r="3890" spans="1:24">
      <c r="B3890" s="53"/>
      <c r="C3890" s="65"/>
      <c r="E3890" s="65"/>
      <c r="W3890" s="57"/>
    </row>
    <row r="3891" spans="1:24">
      <c r="B3891" s="53"/>
      <c r="C3891" s="65" t="s">
        <v>1428</v>
      </c>
      <c r="E3891" s="65"/>
      <c r="W3891" s="57"/>
    </row>
    <row r="3892" spans="1:24">
      <c r="B3892" s="71"/>
      <c r="C3892" s="12" t="s">
        <v>1429</v>
      </c>
      <c r="D3892" s="12"/>
      <c r="E3892" s="12"/>
      <c r="F3892" s="12"/>
      <c r="G3892" s="12"/>
      <c r="H3892" s="12"/>
      <c r="I3892" s="12"/>
      <c r="J3892" s="12"/>
      <c r="K3892" s="12"/>
      <c r="L3892" s="12"/>
      <c r="M3892" s="12"/>
      <c r="N3892" s="12"/>
      <c r="O3892" s="12"/>
      <c r="P3892" s="12"/>
      <c r="Q3892" s="12"/>
      <c r="R3892" s="12"/>
      <c r="S3892" s="12"/>
      <c r="T3892" s="12"/>
      <c r="U3892" s="12"/>
      <c r="V3892" s="12"/>
      <c r="W3892" s="55"/>
    </row>
    <row r="3893" spans="1:24">
      <c r="C3893" s="65"/>
      <c r="E3893" s="65"/>
    </row>
    <row r="3894" spans="1:24">
      <c r="C3894" s="65"/>
      <c r="E3894" s="65"/>
    </row>
    <row r="3895" spans="1:24">
      <c r="C3895" s="65"/>
      <c r="E3895" s="65"/>
    </row>
    <row r="3896" spans="1:24">
      <c r="C3896" s="65"/>
      <c r="E3896" s="65"/>
    </row>
    <row r="3897" spans="1:24">
      <c r="C3897" s="65"/>
      <c r="E3897" s="65"/>
    </row>
    <row r="3898" spans="1:24">
      <c r="C3898" s="65"/>
      <c r="E3898" s="65"/>
    </row>
    <row r="3899" spans="1:24" hidden="true">
      <c r="C3899" s="59" t="s">
        <v>1430</v>
      </c>
      <c r="E3899" s="65"/>
    </row>
    <row r="3900" spans="1:24" hidden="true">
      <c r="C3900" s="59" t="s">
        <v>12</v>
      </c>
      <c r="E3900" s="6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2:W2"/>
    <mergeCell ref="C5:W5"/>
    <mergeCell ref="C15:W15"/>
    <mergeCell ref="C3800:W3800"/>
    <mergeCell ref="C3825:W3825"/>
    <mergeCell ref="C3859:W3859"/>
    <mergeCell ref="C3870:W3870"/>
    <mergeCell ref="D3:F3"/>
    <mergeCell ref="D4:F4"/>
  </mergeCells>
  <dataValidations count="6651"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6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6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6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6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6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6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6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6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11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11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11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11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11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11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11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11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12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12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12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12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12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12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12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12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12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12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12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12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12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12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12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12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12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12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12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12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12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12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12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12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13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13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13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13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13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13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13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13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1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1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1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1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1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1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1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1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4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4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4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4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4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4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4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4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5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5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5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5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5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5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5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5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2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2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2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2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2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2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2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2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0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1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0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1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0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1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0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1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0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1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0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1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0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1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0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1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6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6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6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6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6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6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6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6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7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7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7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7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7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7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7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7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P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R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P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R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P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R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P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R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P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R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P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R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H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J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L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N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P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R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T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6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1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2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3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4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18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24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7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6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1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2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3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4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18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24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7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7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7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7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7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7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6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1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2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3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4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18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24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7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7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7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7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7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6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1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2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3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4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18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24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7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7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7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7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7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7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7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6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1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2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3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4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18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24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K37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6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1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2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3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4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18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24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7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6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1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2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3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4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18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24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M37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6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1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2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9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9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9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9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9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9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9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9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39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0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0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0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0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0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0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0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0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4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6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6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6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7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7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8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8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8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8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8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189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1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1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1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2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2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2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2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2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2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2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2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3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3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3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4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5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5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5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5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5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5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6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24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6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6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6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6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6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6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7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7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7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7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7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7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7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7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8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8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8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8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8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7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G38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I38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0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0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1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1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1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1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1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1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1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2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2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F38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G3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H38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I3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J38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K3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L38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M3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3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N38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O3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P38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Q3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3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3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3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38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4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4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4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4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51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5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R38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S385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T3837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T3839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T3842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T3843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T3844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T3845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T3846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T3850">
      <formula1>-999999999999</formula1>
      <formula2>999999999999</formula2>
    </dataValidation>
    <dataValidation type="decimal" allowBlank="1" showDropDown="0" showInputMessage="1" showErrorMessage="1" errorTitle="Ошибка ввода." error="В ячейку можно записать только число от -999999999999 до 999999999999" prompt="Введите число" sqref="T38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U38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V38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W3854">
      <formula1>-999999999999</formula1>
      <formula2>999999999999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F3865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F3866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G3865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G3866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H3865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H3866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I3865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100 знаков." sqref="I3866">
      <formula1>0</formula1>
      <formula2>100</formula2>
    </dataValidation>
    <dataValidation type="textLength" allowBlank="1" showDropDown="0" showInputMessage="1" showErrorMessage="1" errorTitle="Ошибка ввода." error="Разрешенная длина строки в ячейке составляет 500 знаков." sqref="F3876">
      <formula1>0</formula1>
      <formula2>500</formula2>
    </dataValidation>
    <dataValidation type="textLength" allowBlank="1" showDropDown="0" showInputMessage="1" showErrorMessage="1" errorTitle="Ошибка ввода." error="Разрешенная длина строки в ячейке составляет 500 знаков." sqref="F3877">
      <formula1>0</formula1>
      <formula2>500</formula2>
    </dataValidation>
    <dataValidation type="textLength" allowBlank="1" showDropDown="0" showInputMessage="1" showErrorMessage="1" errorTitle="Ошибка ввода." error="Разрешенная длина строки в ячейке составляет 500 знаков." sqref="F3878">
      <formula1>0</formula1>
      <formula2>500</formula2>
    </dataValidation>
    <dataValidation type="textLength" allowBlank="1" showDropDown="0" showInputMessage="1" showErrorMessage="1" errorTitle="Ошибка ввода." error="Разрешенная длина строки в ячейке составляет 500 знаков." sqref="F3879">
      <formula1>0</formula1>
      <formula2>500</formula2>
    </dataValidation>
    <dataValidation type="textLength" allowBlank="1" showDropDown="0" showInputMessage="1" showErrorMessage="1" errorTitle="Ошибка ввода." error="Разрешенная длина строки в ячейке составляет 500 знаков." sqref="F3880">
      <formula1>0</formula1>
      <formula2>500</formula2>
    </dataValidation>
    <dataValidation type="textLength" allowBlank="1" showDropDown="0" showInputMessage="1" showErrorMessage="1" errorTitle="Ошибка ввода." error="Разрешенная длина строки в ячейке составляет 500 знаков." sqref="F3881">
      <formula1>0</formula1>
      <formula2>500</formula2>
    </dataValidation>
    <dataValidation type="textLength" allowBlank="1" showDropDown="0" showInputMessage="1" showErrorMessage="1" errorTitle="Ошибка ввода." error="Разрешенная длина строки в ячейке составляет 500 знаков." sqref="F3882">
      <formula1>0</formula1>
      <formula2>500</formula2>
    </dataValidation>
    <dataValidation type="textLength" allowBlank="1" showDropDown="0" showInputMessage="1" showErrorMessage="1" errorTitle="Ошибка ввода." error="Разрешенная длина строки в ячейке составляет 500 знаков." sqref="F3883">
      <formula1>0</formula1>
      <formula2>500</formula2>
    </dataValidation>
    <dataValidation type="textLength" allowBlank="1" showDropDown="0" showInputMessage="1" showErrorMessage="1" errorTitle="Ошибка ввода." error="Разрешенная длина строки в ячейке составляет 500 знаков." sqref="F3884">
      <formula1>0</formula1>
      <formula2>500</formula2>
    </dataValidation>
    <dataValidation type="textLength" allowBlank="1" showDropDown="0" showInputMessage="1" showErrorMessage="1" errorTitle="Ошибка ввода." error="Разрешенная длина строки в ячейке составляет 500 знаков." sqref="F3885">
      <formula1>0</formula1>
      <formula2>500</formula2>
    </dataValidation>
    <dataValidation type="list" operator="equal" allowBlank="1" showDropDown="0" showInputMessage="1" showErrorMessage="1" sqref="F11">
      <formula1>$C$3898:$C$3900</formula1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6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1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2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3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4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18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4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5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3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3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3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3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3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3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3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3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4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4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4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4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2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0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0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0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0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0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0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0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0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1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1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1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1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1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1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1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1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1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1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2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2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2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2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2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2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2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2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2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2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3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13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6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7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7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8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9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9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9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9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9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69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0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0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0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4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4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4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4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4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4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5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5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5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5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5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5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5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5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5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5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6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6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6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6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6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6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6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6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6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7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7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7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7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7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7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7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7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80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8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8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8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85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86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87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88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89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91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92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93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94">
      <formula1>-999999999999</formula1>
      <formula2>999999999999</formula2>
    </dataValidation>
    <dataValidation type="decimal" allowBlank="1" showDropDown="0" showInputMessage="0" showErrorMessage="1" errorTitle="Ошибка ввода." error="В ячейку можно записать только число от -999999999999 до 999999999999" prompt="Введите число" sqref="F3795">
      <formula1>-999999999999</formula1>
      <formula2>999999999999</formula2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wsParent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2025-02-17T11:00:16+03:00</dcterms:created>
  <dcterms:modified xsi:type="dcterms:W3CDTF">2025-02-17T11:00:16+03:00</dcterms:modified>
  <dc:title>Untitled Spreadsheet</dc:title>
  <dc:description/>
  <dc:subject/>
  <cp:keywords/>
  <cp:category/>
</cp:coreProperties>
</file>